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<sst xmlns="http://schemas.openxmlformats.org/spreadsheetml/2006/main" count="106" uniqueCount="97">
  <si>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</si>
  <si>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</si>
  <si>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</si>
  <si>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</si>
  <si>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</si>
  <si>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</si>
  <si>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</si>
  <si>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</si>
  <si>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</si>
  <si>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</si>
  <si>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</si>
  <si>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</si>
  <si>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</si>
  <si>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</si>
  <si>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</si>
  <si>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</si>
  <si>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</si>
  <si>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</si>
  <si>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</si>
  <si>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</si>
  <si>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</si>
  <si>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</si>
  <si>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</si>
  <si>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</si>
  <si>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</si>
  <si>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</si>
  <si>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</si>
  <si>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</si>
  <si>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</si>
  <si>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</si>
  <si>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</si>
  <si>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</si>
  <si>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</si>
  <si>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</si>
  <si>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</si>
  <si>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</si>
  <si>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</si>
  <si>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</si>
  <si>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</si>
  <si>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</si>
  <si>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</si>
  <si>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</si>
  <si>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</si>
  <si>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</si>
  <si>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</si>
  <si>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</si>
  <si>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</si>
  <si>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</si>
  <si>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</si>
  <si>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</si>
  <si>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</si>
  <si>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</si>
  <si>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</si>
  <si>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</si>
  <si>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</si>
  <si>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</si>
  <si>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</si>
  <si>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</si>
  <si>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</si>
  <si>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</si>
  <si>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</si>
  <si>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</si>
  <si>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</si>
  <si>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</si>
  <si>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</si>
  <si>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</si>
  <si>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</si>
  <si>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</si>
  <si>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</si>
  <si>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</si>
  <si>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</si>
  <si>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</si>
  <si>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</si>
  <si>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</si>
  <si>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</si>
  <si>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</si>
  <si>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</si>
  <si>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</si>
  <si>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</si>
  <si>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SUPPLY ASSETS</t>
  </si>
  <si>
    <t>FIXED ASSETS</t>
  </si>
  <si>
    <t>2005-06</t>
  </si>
  <si>
    <t>JULY 2005</t>
  </si>
  <si>
    <t>JUNE 2006</t>
  </si>
  <si>
    <t>Adjustment Changes Intent/Scope of Program  YES or NO:   NO</t>
  </si>
  <si>
    <t>85-6000313</t>
  </si>
  <si>
    <t>11.6412</t>
  </si>
  <si>
    <t>11.6411</t>
  </si>
  <si>
    <t>PSCO - STATE</t>
  </si>
  <si>
    <t>31400 / 8510</t>
  </si>
  <si>
    <t>LAND IMPROVEMENTS</t>
  </si>
  <si>
    <t>11.6112</t>
  </si>
  <si>
    <t>11.6211</t>
  </si>
  <si>
    <t>BUILDING PURCHASE</t>
  </si>
  <si>
    <t>08/11/2005</t>
  </si>
  <si>
    <t>PSCO LEGISLATIVE AWARDS FOR 2005-06</t>
  </si>
  <si>
    <t>05-06-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</si>
</sst>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12"/>
      <name val="Helv"/>
      <family val="0"/>
    </font>
    <font>
      <sz val="8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  <xf numFmtId="37" fontId="12" fillId="0" borderId="0" xfId="0" applyNumberFormat="1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 horizontal="centerContinuous"/>
    </xf>
    <xf numFmtId="37" fontId="12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14" fillId="0" borderId="0" xfId="0" applyFont="1" applyBorder="1" applyAlignment="1">
      <alignment/>
    </xf>
    <xf numFmtId="37" fontId="12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 horizontal="center"/>
      <protection/>
    </xf>
    <xf numFmtId="37" fontId="12" fillId="0" borderId="0" xfId="0" applyFont="1" applyBorder="1" applyAlignment="1">
      <alignment horizontal="centerContinuous"/>
    </xf>
    <xf numFmtId="37" fontId="2" fillId="0" borderId="0" xfId="0" applyFont="1" applyBorder="1" applyAlignment="1">
      <alignment/>
    </xf>
    <xf numFmtId="37" fontId="16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12" fillId="0" borderId="0" xfId="0" applyFont="1" applyBorder="1" applyAlignment="1">
      <alignment horizontal="left"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3" fillId="0" borderId="0" xfId="0" applyFont="1" applyBorder="1" applyAlignment="1">
      <alignment horizontal="center"/>
    </xf>
    <xf numFmtId="37" fontId="3" fillId="0" borderId="0" xfId="0" applyFont="1" applyBorder="1" applyAlignment="1">
      <alignment/>
    </xf>
    <xf numFmtId="37" fontId="3" fillId="0" borderId="0" xfId="0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3" fontId="0" fillId="0" borderId="0" xfId="15" applyBorder="1" applyAlignment="1">
      <alignment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 quotePrefix="1">
      <alignment horizontal="center"/>
      <protection locked="0"/>
    </xf>
    <xf numFmtId="37" fontId="17" fillId="0" borderId="0" xfId="0" applyNumberFormat="1" applyFont="1" applyBorder="1" applyAlignment="1" applyProtection="1">
      <alignment/>
      <protection locked="0"/>
    </xf>
    <xf numFmtId="43" fontId="17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>
      <alignment/>
    </xf>
    <xf numFmtId="43" fontId="3" fillId="0" borderId="0" xfId="15" applyFont="1" applyBorder="1" applyAlignment="1" applyProtection="1">
      <alignment horizontal="center"/>
      <protection/>
    </xf>
    <xf numFmtId="43" fontId="3" fillId="0" borderId="0" xfId="15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>
      <alignment horizontal="centerContinuous"/>
      <protection/>
    </xf>
    <xf numFmtId="37" fontId="12" fillId="0" borderId="0" xfId="0" applyNumberFormat="1" applyFont="1" applyBorder="1" applyAlignment="1" applyProtection="1">
      <alignment/>
      <protection/>
    </xf>
    <xf numFmtId="37" fontId="0" fillId="0" borderId="0" xfId="0" applyFont="1" applyBorder="1" applyAlignment="1">
      <alignment/>
    </xf>
    <xf numFmtId="39" fontId="17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455"/>
  <sheetViews>
    <sheetView showGridLines="0" tabSelected="1" zoomScale="75" zoomScaleNormal="75" workbookViewId="0" topLeftCell="A1">
      <pane xSplit="11625" topLeftCell="H1" activePane="topLeft" state="split"/>
      <selection pane="topLeft" activeCell="D87" sqref="D87"/>
      <selection pane="topRight" activeCell="H1" sqref="H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9" t="s">
        <v>96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8" t="s">
        <v>85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81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84</v>
      </c>
      <c r="B10" s="3"/>
      <c r="C10" s="3"/>
      <c r="D10" s="3"/>
      <c r="E10" s="3"/>
      <c r="F10" s="3"/>
      <c r="G10" s="3"/>
      <c r="H10" s="15" t="s">
        <v>71</v>
      </c>
      <c r="I10" s="83" t="s">
        <v>88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82</v>
      </c>
      <c r="C13" s="51" t="s">
        <v>21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f>978000+845000</f>
        <v>1823000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118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1823000</v>
      </c>
      <c r="E19" s="3"/>
      <c r="F19" s="6"/>
      <c r="G19" s="3"/>
      <c r="H19" s="118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8" t="s">
        <v>70</v>
      </c>
      <c r="E23" s="84" t="s">
        <v>76</v>
      </c>
      <c r="F23" s="84"/>
      <c r="G23" s="84"/>
      <c r="H23" s="3"/>
      <c r="I23" s="3" t="s">
        <v>74</v>
      </c>
      <c r="J23" s="113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89</v>
      </c>
      <c r="B29" s="114"/>
      <c r="C29" s="114" t="s">
        <v>91</v>
      </c>
      <c r="D29" s="92" t="s">
        <v>90</v>
      </c>
      <c r="E29" s="98">
        <v>176658</v>
      </c>
      <c r="F29" s="99"/>
      <c r="G29" s="98">
        <v>175000</v>
      </c>
      <c r="H29" s="99"/>
      <c r="I29" s="107">
        <f>E29+G29</f>
        <v>351658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14" t="s">
        <v>92</v>
      </c>
      <c r="D31" s="92" t="s">
        <v>93</v>
      </c>
      <c r="E31" s="98">
        <v>801342</v>
      </c>
      <c r="F31" s="99"/>
      <c r="G31" s="98">
        <v>150000</v>
      </c>
      <c r="H31" s="99"/>
      <c r="I31" s="107">
        <f>E31+G31</f>
        <v>951342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14" t="s">
        <v>87</v>
      </c>
      <c r="D33" s="92" t="s">
        <v>80</v>
      </c>
      <c r="E33" s="98">
        <v>0</v>
      </c>
      <c r="F33" s="99"/>
      <c r="G33" s="98">
        <v>145000</v>
      </c>
      <c r="H33" s="99"/>
      <c r="I33" s="107">
        <f>E33+G33</f>
        <v>145000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14" t="s">
        <v>86</v>
      </c>
      <c r="D35" s="92" t="s">
        <v>79</v>
      </c>
      <c r="E35" s="98">
        <v>0</v>
      </c>
      <c r="F35" s="99"/>
      <c r="G35" s="98">
        <v>375000</v>
      </c>
      <c r="H35" s="99"/>
      <c r="I35" s="107">
        <f>E35+G35</f>
        <v>375000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845000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94</v>
      </c>
      <c r="B61" s="3"/>
      <c r="C61" s="3"/>
      <c r="D61" s="3"/>
      <c r="E61" s="108" t="s">
        <v>55</v>
      </c>
      <c r="F61" s="109"/>
      <c r="G61" s="110">
        <f>G57+G59</f>
        <v>845000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95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/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94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94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7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5" spans="1:13" ht="15.75">
      <c r="A85" s="132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</row>
    <row r="86" spans="1:13" ht="15.75">
      <c r="A86" s="130"/>
      <c r="B86" s="130"/>
      <c r="C86" s="175"/>
      <c r="D86" s="134"/>
      <c r="E86" s="134"/>
      <c r="F86" s="134"/>
      <c r="G86" s="134"/>
      <c r="H86" s="135"/>
      <c r="I86" s="130"/>
      <c r="J86" s="130"/>
      <c r="K86" s="130"/>
      <c r="L86" s="130"/>
      <c r="M86" s="130"/>
    </row>
    <row r="87" spans="1:13" ht="15.75">
      <c r="A87" s="130"/>
      <c r="B87" s="130"/>
      <c r="C87" s="175"/>
      <c r="D87" s="134"/>
      <c r="E87" s="134"/>
      <c r="F87" s="134"/>
      <c r="G87" s="134"/>
      <c r="H87" s="132"/>
      <c r="I87" s="130"/>
      <c r="J87" s="136"/>
      <c r="K87" s="130"/>
      <c r="L87" s="130"/>
      <c r="M87" s="130"/>
    </row>
    <row r="88" spans="1:13" ht="15.75">
      <c r="A88" s="137"/>
      <c r="B88" s="130"/>
      <c r="C88" s="175"/>
      <c r="D88" s="134"/>
      <c r="E88" s="134"/>
      <c r="F88" s="134"/>
      <c r="G88" s="134"/>
      <c r="H88" s="135"/>
      <c r="I88" s="130"/>
      <c r="J88" s="130"/>
      <c r="K88" s="130"/>
      <c r="L88" s="130"/>
      <c r="M88" s="130"/>
    </row>
    <row r="89" spans="1:13" ht="15.75">
      <c r="A89" s="137"/>
      <c r="B89" s="130"/>
      <c r="C89" s="175"/>
      <c r="D89" s="134"/>
      <c r="E89" s="134"/>
      <c r="F89" s="134"/>
      <c r="G89" s="134"/>
      <c r="H89" s="132"/>
      <c r="I89" s="130"/>
      <c r="J89" s="136"/>
      <c r="K89" s="130"/>
      <c r="L89" s="130"/>
      <c r="M89" s="130"/>
    </row>
    <row r="90" spans="1:13" ht="15.75">
      <c r="A90" s="137"/>
      <c r="B90" s="130"/>
      <c r="C90" s="175"/>
      <c r="D90" s="134"/>
      <c r="E90" s="134"/>
      <c r="F90" s="134"/>
      <c r="G90" s="134"/>
      <c r="H90" s="132"/>
      <c r="I90" s="130"/>
      <c r="J90" s="130"/>
      <c r="K90" s="130"/>
      <c r="L90" s="130"/>
      <c r="M90" s="130"/>
    </row>
    <row r="91" spans="1:13" ht="15.75">
      <c r="A91" s="137"/>
      <c r="B91" s="130"/>
      <c r="C91" s="130"/>
      <c r="D91" s="134"/>
      <c r="E91" s="134"/>
      <c r="F91" s="134"/>
      <c r="G91" s="134"/>
      <c r="H91" s="142"/>
      <c r="I91" s="139"/>
      <c r="J91" s="130"/>
      <c r="K91" s="130"/>
      <c r="L91" s="130"/>
      <c r="M91" s="130"/>
    </row>
    <row r="92" spans="1:13" ht="15.75">
      <c r="A92" s="137"/>
      <c r="B92" s="130"/>
      <c r="C92" s="175"/>
      <c r="D92" s="134"/>
      <c r="E92" s="134"/>
      <c r="F92" s="134"/>
      <c r="G92" s="134"/>
      <c r="H92" s="140"/>
      <c r="I92" s="139"/>
      <c r="J92" s="130"/>
      <c r="K92" s="130"/>
      <c r="L92" s="130"/>
      <c r="M92" s="130"/>
    </row>
    <row r="93" spans="1:13" ht="15.75">
      <c r="A93" s="130"/>
      <c r="B93" s="130"/>
      <c r="C93" s="130"/>
      <c r="D93" s="130"/>
      <c r="E93" s="130"/>
      <c r="F93" s="130"/>
      <c r="G93" s="130"/>
      <c r="H93" s="140"/>
      <c r="I93" s="130"/>
      <c r="J93" s="130"/>
      <c r="K93" s="130"/>
      <c r="L93" s="130"/>
      <c r="M93" s="130"/>
    </row>
    <row r="94" spans="1:13" ht="15.75">
      <c r="A94" s="130"/>
      <c r="B94" s="130"/>
      <c r="C94" s="130"/>
      <c r="D94" s="141"/>
      <c r="E94" s="136"/>
      <c r="F94" s="130"/>
      <c r="G94" s="130"/>
      <c r="H94" s="142"/>
      <c r="I94" s="139"/>
      <c r="J94" s="130"/>
      <c r="K94" s="130"/>
      <c r="L94" s="130"/>
      <c r="M94" s="130"/>
    </row>
    <row r="95" spans="1:13" ht="15.75">
      <c r="A95" s="130"/>
      <c r="B95" s="130"/>
      <c r="C95" s="130"/>
      <c r="D95" s="130"/>
      <c r="E95" s="130"/>
      <c r="F95" s="130"/>
      <c r="G95" s="130"/>
      <c r="H95" s="140"/>
      <c r="I95" s="130"/>
      <c r="J95" s="130"/>
      <c r="K95" s="130"/>
      <c r="L95" s="130"/>
      <c r="M95" s="130"/>
    </row>
    <row r="96" spans="1:13" ht="15.75">
      <c r="A96" s="143"/>
      <c r="B96" s="130"/>
      <c r="C96" s="130"/>
      <c r="D96" s="130"/>
      <c r="E96" s="136"/>
      <c r="F96" s="130"/>
      <c r="G96" s="130"/>
      <c r="H96" s="142"/>
      <c r="I96" s="139"/>
      <c r="J96" s="144"/>
      <c r="K96" s="130"/>
      <c r="L96" s="130"/>
      <c r="M96" s="130"/>
    </row>
    <row r="97" spans="1:13" ht="15.75">
      <c r="A97" s="145"/>
      <c r="B97" s="134"/>
      <c r="C97" s="134"/>
      <c r="D97" s="134"/>
      <c r="E97" s="130"/>
      <c r="F97" s="130"/>
      <c r="G97" s="130"/>
      <c r="H97" s="140"/>
      <c r="I97" s="130"/>
      <c r="J97" s="146"/>
      <c r="K97" s="134"/>
      <c r="L97" s="130"/>
      <c r="M97" s="130"/>
    </row>
    <row r="98" spans="1:13" ht="15.75">
      <c r="A98" s="130"/>
      <c r="B98" s="130"/>
      <c r="C98" s="130"/>
      <c r="D98" s="130"/>
      <c r="E98" s="130"/>
      <c r="F98" s="130"/>
      <c r="G98" s="130"/>
      <c r="H98" s="140"/>
      <c r="I98" s="130"/>
      <c r="J98" s="130"/>
      <c r="K98" s="130"/>
      <c r="L98" s="130"/>
      <c r="M98" s="130"/>
    </row>
    <row r="99" spans="1:13" ht="15.75">
      <c r="A99" s="143"/>
      <c r="B99" s="136"/>
      <c r="C99" s="146"/>
      <c r="D99" s="136"/>
      <c r="E99" s="130"/>
      <c r="F99" s="130"/>
      <c r="G99" s="130"/>
      <c r="H99" s="140"/>
      <c r="I99" s="130"/>
      <c r="J99" s="130"/>
      <c r="K99" s="130"/>
      <c r="L99" s="130"/>
      <c r="M99" s="130"/>
    </row>
    <row r="100" spans="1:13" ht="15.75">
      <c r="A100" s="130"/>
      <c r="B100" s="130"/>
      <c r="C100" s="130"/>
      <c r="D100" s="130"/>
      <c r="E100" s="130"/>
      <c r="F100" s="130"/>
      <c r="G100" s="130"/>
      <c r="H100" s="139"/>
      <c r="I100" s="136"/>
      <c r="J100" s="148"/>
      <c r="K100" s="134"/>
      <c r="L100" s="130"/>
      <c r="M100" s="130"/>
    </row>
    <row r="101" spans="1:13" ht="15.75">
      <c r="A101" s="143"/>
      <c r="B101" s="130"/>
      <c r="C101" s="130"/>
      <c r="D101" s="136"/>
      <c r="E101" s="130"/>
      <c r="F101" s="130"/>
      <c r="G101" s="130"/>
      <c r="H101" s="130"/>
      <c r="I101" s="130"/>
      <c r="J101" s="130"/>
      <c r="K101" s="130"/>
      <c r="L101" s="130"/>
      <c r="M101" s="130"/>
    </row>
    <row r="102" spans="1:13" ht="15.75">
      <c r="A102" s="149"/>
      <c r="B102" s="130"/>
      <c r="C102" s="130"/>
      <c r="D102" s="130"/>
      <c r="E102" s="149"/>
      <c r="F102" s="130"/>
      <c r="G102" s="130"/>
      <c r="H102" s="142"/>
      <c r="I102" s="139"/>
      <c r="J102" s="149"/>
      <c r="K102" s="130"/>
      <c r="L102" s="130"/>
      <c r="M102" s="130"/>
    </row>
    <row r="103" spans="1:13" ht="15.75">
      <c r="A103" s="143"/>
      <c r="B103" s="130"/>
      <c r="C103" s="130"/>
      <c r="D103" s="136"/>
      <c r="E103" s="130"/>
      <c r="F103" s="130"/>
      <c r="G103" s="130"/>
      <c r="H103" s="140"/>
      <c r="I103" s="130"/>
      <c r="J103" s="130"/>
      <c r="K103" s="130"/>
      <c r="L103" s="130"/>
      <c r="M103" s="130"/>
    </row>
    <row r="104" spans="1:13" ht="15.75">
      <c r="A104" s="149"/>
      <c r="B104" s="130"/>
      <c r="C104" s="130"/>
      <c r="D104" s="130"/>
      <c r="E104" s="130"/>
      <c r="F104" s="130"/>
      <c r="G104" s="130"/>
      <c r="H104" s="140"/>
      <c r="I104" s="130"/>
      <c r="J104" s="130"/>
      <c r="K104" s="130"/>
      <c r="L104" s="130"/>
      <c r="M104" s="130"/>
    </row>
    <row r="105" spans="1:13" ht="15.75">
      <c r="A105" s="143"/>
      <c r="B105" s="130"/>
      <c r="C105" s="130"/>
      <c r="D105" s="136"/>
      <c r="E105" s="130"/>
      <c r="F105" s="130"/>
      <c r="G105" s="130"/>
      <c r="H105" s="150"/>
      <c r="I105" s="130"/>
      <c r="J105" s="130"/>
      <c r="K105" s="130"/>
      <c r="L105" s="130"/>
      <c r="M105" s="130"/>
    </row>
    <row r="106" spans="1:13" ht="15.75">
      <c r="A106" s="149"/>
      <c r="B106" s="130"/>
      <c r="C106" s="130"/>
      <c r="D106" s="130"/>
      <c r="E106" s="130"/>
      <c r="F106" s="130"/>
      <c r="G106" s="130"/>
      <c r="H106" s="142"/>
      <c r="I106" s="151"/>
      <c r="J106" s="152"/>
      <c r="K106" s="134"/>
      <c r="L106" s="130"/>
      <c r="M106" s="130"/>
    </row>
    <row r="107" spans="1:13" ht="15.75">
      <c r="A107" s="132"/>
      <c r="B107" s="134"/>
      <c r="C107" s="134"/>
      <c r="D107" s="153"/>
      <c r="E107" s="130"/>
      <c r="F107" s="130"/>
      <c r="G107" s="130"/>
      <c r="H107" s="142"/>
      <c r="I107" s="151"/>
      <c r="J107" s="130"/>
      <c r="K107" s="130"/>
      <c r="L107" s="130"/>
      <c r="M107" s="130"/>
    </row>
    <row r="108" spans="1:13" ht="15.75">
      <c r="A108" s="130"/>
      <c r="B108" s="130"/>
      <c r="C108" s="130"/>
      <c r="D108" s="130"/>
      <c r="E108" s="130"/>
      <c r="F108" s="130"/>
      <c r="G108" s="130"/>
      <c r="H108" s="142"/>
      <c r="I108" s="151"/>
      <c r="J108" s="130"/>
      <c r="K108" s="130"/>
      <c r="L108" s="130"/>
      <c r="M108" s="130"/>
    </row>
    <row r="109" spans="1:13" ht="15.75">
      <c r="A109" s="130"/>
      <c r="B109" s="130"/>
      <c r="C109" s="130"/>
      <c r="D109" s="130"/>
      <c r="E109" s="130"/>
      <c r="F109" s="130"/>
      <c r="G109" s="130"/>
      <c r="H109" s="138"/>
      <c r="I109" s="151"/>
      <c r="J109" s="130"/>
      <c r="K109" s="130"/>
      <c r="L109" s="130"/>
      <c r="M109" s="130"/>
    </row>
    <row r="110" spans="1:13" ht="15.75">
      <c r="A110" s="132"/>
      <c r="B110" s="136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</row>
    <row r="111" spans="1:13" ht="15.75">
      <c r="A111" s="135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</row>
    <row r="112" spans="1:13" ht="15.75">
      <c r="A112" s="132"/>
      <c r="B112" s="136"/>
      <c r="C112" s="130"/>
      <c r="D112" s="130"/>
      <c r="E112" s="132"/>
      <c r="F112" s="136"/>
      <c r="G112" s="130"/>
      <c r="H112" s="130"/>
      <c r="I112" s="130"/>
      <c r="J112" s="130"/>
      <c r="K112" s="130"/>
      <c r="L112" s="130"/>
      <c r="M112" s="130"/>
    </row>
    <row r="113" spans="1:13" ht="15.7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</row>
    <row r="114" spans="1:13" ht="15.75">
      <c r="A114" s="143"/>
      <c r="B114" s="134"/>
      <c r="C114" s="134"/>
      <c r="D114" s="136"/>
      <c r="E114" s="130"/>
      <c r="F114" s="130"/>
      <c r="G114" s="130"/>
      <c r="H114" s="130"/>
      <c r="I114" s="130"/>
      <c r="J114" s="130"/>
      <c r="K114" s="130"/>
      <c r="L114" s="130"/>
      <c r="M114" s="130"/>
    </row>
    <row r="115" spans="1:13" ht="15.7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</row>
    <row r="116" spans="1:13" ht="15.75">
      <c r="A116" s="143"/>
      <c r="B116" s="157"/>
      <c r="C116" s="134"/>
      <c r="D116" s="134"/>
      <c r="E116" s="134"/>
      <c r="F116" s="134"/>
      <c r="G116" s="134"/>
      <c r="H116" s="134"/>
      <c r="I116" s="134"/>
      <c r="J116" s="134"/>
      <c r="K116" s="134"/>
      <c r="L116" s="130"/>
      <c r="M116" s="130"/>
    </row>
    <row r="117" spans="1:13" ht="15.75">
      <c r="A117" s="157"/>
      <c r="B117" s="157"/>
      <c r="C117" s="160"/>
      <c r="D117" s="159"/>
      <c r="E117" s="159"/>
      <c r="F117" s="159"/>
      <c r="G117" s="159"/>
      <c r="H117" s="159"/>
      <c r="I117" s="159"/>
      <c r="J117" s="159"/>
      <c r="K117" s="159"/>
      <c r="L117" s="130"/>
      <c r="M117" s="130"/>
    </row>
    <row r="118" spans="1:13" ht="15.75">
      <c r="A118" s="157"/>
      <c r="B118" s="157"/>
      <c r="C118" s="160"/>
      <c r="D118" s="159"/>
      <c r="E118" s="157"/>
      <c r="F118" s="159"/>
      <c r="G118" s="157"/>
      <c r="H118" s="160"/>
      <c r="I118" s="157"/>
      <c r="J118" s="160"/>
      <c r="K118" s="156"/>
      <c r="L118" s="130"/>
      <c r="M118" s="130"/>
    </row>
    <row r="119" spans="1:13" ht="15.75">
      <c r="A119" s="156"/>
      <c r="B119" s="156"/>
      <c r="C119" s="156"/>
      <c r="D119" s="156"/>
      <c r="E119" s="157"/>
      <c r="F119" s="159"/>
      <c r="G119" s="157"/>
      <c r="H119" s="160"/>
      <c r="I119" s="157"/>
      <c r="J119" s="160"/>
      <c r="K119" s="156"/>
      <c r="L119" s="130"/>
      <c r="M119" s="130"/>
    </row>
    <row r="120" spans="1:13" ht="15.75">
      <c r="A120" s="161"/>
      <c r="B120" s="161"/>
      <c r="C120" s="161"/>
      <c r="D120" s="130"/>
      <c r="E120" s="163"/>
      <c r="F120" s="163"/>
      <c r="G120" s="163"/>
      <c r="H120" s="163"/>
      <c r="I120" s="163"/>
      <c r="J120" s="130"/>
      <c r="K120" s="130"/>
      <c r="L120" s="130"/>
      <c r="M120" s="130"/>
    </row>
    <row r="121" spans="1:13" ht="15.75">
      <c r="A121" s="164"/>
      <c r="B121" s="165"/>
      <c r="C121" s="164"/>
      <c r="D121" s="166"/>
      <c r="E121" s="167"/>
      <c r="F121" s="163"/>
      <c r="G121" s="167"/>
      <c r="H121" s="163"/>
      <c r="I121" s="168"/>
      <c r="J121" s="130"/>
      <c r="K121" s="169"/>
      <c r="L121" s="130"/>
      <c r="M121" s="130"/>
    </row>
    <row r="122" spans="1:13" ht="15.75">
      <c r="A122" s="161"/>
      <c r="B122" s="162"/>
      <c r="C122" s="162"/>
      <c r="D122" s="130"/>
      <c r="E122" s="163"/>
      <c r="F122" s="163"/>
      <c r="G122" s="163"/>
      <c r="H122" s="163"/>
      <c r="I122" s="163"/>
      <c r="J122" s="130"/>
      <c r="K122" s="170"/>
      <c r="L122" s="130"/>
      <c r="M122" s="130"/>
    </row>
    <row r="123" spans="1:13" ht="15.75">
      <c r="A123" s="171"/>
      <c r="B123" s="164"/>
      <c r="C123" s="165"/>
      <c r="D123" s="166"/>
      <c r="E123" s="167"/>
      <c r="F123" s="163"/>
      <c r="G123" s="167"/>
      <c r="H123" s="163"/>
      <c r="I123" s="168"/>
      <c r="J123" s="130"/>
      <c r="K123" s="169"/>
      <c r="L123" s="130"/>
      <c r="M123" s="130"/>
    </row>
    <row r="124" spans="1:13" ht="15.75">
      <c r="A124" s="161"/>
      <c r="B124" s="162"/>
      <c r="C124" s="162"/>
      <c r="D124" s="130"/>
      <c r="E124" s="163"/>
      <c r="F124" s="163"/>
      <c r="G124" s="163"/>
      <c r="H124" s="163"/>
      <c r="I124" s="163"/>
      <c r="J124" s="130"/>
      <c r="K124" s="170"/>
      <c r="L124" s="130"/>
      <c r="M124" s="130"/>
    </row>
    <row r="125" spans="1:13" ht="15.75">
      <c r="A125" s="171"/>
      <c r="B125" s="165"/>
      <c r="C125" s="164"/>
      <c r="D125" s="166"/>
      <c r="E125" s="167"/>
      <c r="F125" s="163"/>
      <c r="G125" s="167"/>
      <c r="H125" s="163"/>
      <c r="I125" s="168"/>
      <c r="J125" s="130"/>
      <c r="K125" s="169"/>
      <c r="L125" s="130"/>
      <c r="M125" s="130"/>
    </row>
    <row r="126" spans="1:13" ht="15.75">
      <c r="A126" s="161"/>
      <c r="B126" s="162"/>
      <c r="C126" s="162"/>
      <c r="D126" s="130"/>
      <c r="E126" s="163"/>
      <c r="F126" s="163"/>
      <c r="G126" s="163"/>
      <c r="H126" s="163"/>
      <c r="I126" s="163"/>
      <c r="J126" s="130"/>
      <c r="K126" s="170"/>
      <c r="L126" s="130"/>
      <c r="M126" s="130"/>
    </row>
    <row r="127" spans="1:13" ht="15.75">
      <c r="A127" s="171"/>
      <c r="B127" s="164"/>
      <c r="C127" s="165"/>
      <c r="D127" s="166"/>
      <c r="E127" s="167"/>
      <c r="F127" s="163"/>
      <c r="G127" s="167"/>
      <c r="H127" s="163"/>
      <c r="I127" s="168"/>
      <c r="J127" s="130"/>
      <c r="K127" s="169"/>
      <c r="L127" s="130"/>
      <c r="M127" s="130"/>
    </row>
    <row r="128" spans="1:13" ht="15.75">
      <c r="A128" s="161"/>
      <c r="B128" s="162"/>
      <c r="C128" s="162"/>
      <c r="D128" s="130"/>
      <c r="E128" s="163"/>
      <c r="F128" s="163"/>
      <c r="G128" s="163"/>
      <c r="H128" s="163"/>
      <c r="I128" s="163"/>
      <c r="J128" s="130"/>
      <c r="K128" s="170"/>
      <c r="L128" s="130"/>
      <c r="M128" s="130"/>
    </row>
    <row r="129" spans="1:13" ht="15.75">
      <c r="A129" s="171"/>
      <c r="B129" s="165"/>
      <c r="C129" s="164"/>
      <c r="D129" s="166"/>
      <c r="E129" s="167"/>
      <c r="F129" s="163"/>
      <c r="G129" s="167"/>
      <c r="H129" s="163"/>
      <c r="I129" s="168"/>
      <c r="J129" s="130"/>
      <c r="K129" s="169"/>
      <c r="L129" s="130"/>
      <c r="M129" s="130"/>
    </row>
    <row r="130" spans="1:13" ht="15.75">
      <c r="A130" s="161"/>
      <c r="B130" s="162"/>
      <c r="C130" s="162"/>
      <c r="D130" s="130"/>
      <c r="E130" s="163"/>
      <c r="F130" s="163"/>
      <c r="G130" s="163"/>
      <c r="H130" s="163"/>
      <c r="I130" s="163"/>
      <c r="J130" s="130"/>
      <c r="K130" s="170"/>
      <c r="L130" s="130"/>
      <c r="M130" s="130"/>
    </row>
    <row r="131" spans="1:13" ht="15.75">
      <c r="A131" s="171"/>
      <c r="B131" s="165"/>
      <c r="C131" s="164"/>
      <c r="D131" s="166"/>
      <c r="E131" s="167"/>
      <c r="F131" s="163"/>
      <c r="G131" s="167"/>
      <c r="H131" s="163"/>
      <c r="I131" s="168"/>
      <c r="J131" s="130"/>
      <c r="K131" s="169"/>
      <c r="L131" s="130"/>
      <c r="M131" s="130"/>
    </row>
    <row r="132" spans="1:13" ht="15.75">
      <c r="A132" s="161"/>
      <c r="B132" s="162"/>
      <c r="C132" s="162"/>
      <c r="D132" s="130"/>
      <c r="E132" s="163"/>
      <c r="F132" s="163"/>
      <c r="G132" s="163"/>
      <c r="H132" s="163"/>
      <c r="I132" s="163"/>
      <c r="J132" s="130"/>
      <c r="K132" s="170"/>
      <c r="L132" s="130"/>
      <c r="M132" s="130"/>
    </row>
    <row r="133" spans="1:13" ht="15.75">
      <c r="A133" s="171"/>
      <c r="B133" s="164"/>
      <c r="C133" s="165"/>
      <c r="D133" s="166"/>
      <c r="E133" s="167"/>
      <c r="F133" s="163"/>
      <c r="G133" s="167"/>
      <c r="H133" s="163"/>
      <c r="I133" s="168"/>
      <c r="J133" s="130"/>
      <c r="K133" s="169"/>
      <c r="L133" s="130"/>
      <c r="M133" s="130"/>
    </row>
    <row r="134" spans="1:13" ht="15.75">
      <c r="A134" s="161"/>
      <c r="B134" s="162"/>
      <c r="C134" s="162"/>
      <c r="D134" s="130"/>
      <c r="E134" s="163"/>
      <c r="F134" s="163"/>
      <c r="G134" s="163"/>
      <c r="H134" s="163"/>
      <c r="I134" s="163"/>
      <c r="J134" s="130"/>
      <c r="K134" s="170"/>
      <c r="L134" s="130"/>
      <c r="M134" s="130"/>
    </row>
    <row r="135" spans="1:13" ht="15.75">
      <c r="A135" s="171"/>
      <c r="B135" s="164"/>
      <c r="C135" s="165"/>
      <c r="D135" s="166"/>
      <c r="E135" s="167"/>
      <c r="F135" s="163"/>
      <c r="G135" s="167"/>
      <c r="H135" s="163"/>
      <c r="I135" s="168"/>
      <c r="J135" s="130"/>
      <c r="K135" s="178"/>
      <c r="L135" s="130"/>
      <c r="M135" s="130"/>
    </row>
    <row r="136" spans="1:13" ht="15.75">
      <c r="A136" s="161"/>
      <c r="B136" s="162"/>
      <c r="C136" s="162"/>
      <c r="D136" s="130"/>
      <c r="E136" s="163"/>
      <c r="F136" s="163"/>
      <c r="G136" s="163"/>
      <c r="H136" s="163"/>
      <c r="I136" s="163"/>
      <c r="J136" s="130"/>
      <c r="K136" s="170"/>
      <c r="L136" s="130"/>
      <c r="M136" s="130"/>
    </row>
    <row r="137" spans="1:13" ht="15.75">
      <c r="A137" s="171"/>
      <c r="B137" s="164"/>
      <c r="C137" s="165"/>
      <c r="D137" s="166"/>
      <c r="E137" s="167"/>
      <c r="F137" s="163"/>
      <c r="G137" s="167"/>
      <c r="H137" s="163"/>
      <c r="I137" s="168"/>
      <c r="J137" s="130"/>
      <c r="K137" s="169"/>
      <c r="L137" s="130"/>
      <c r="M137" s="130"/>
    </row>
    <row r="138" spans="1:13" ht="15.75">
      <c r="A138" s="161"/>
      <c r="B138" s="179"/>
      <c r="C138" s="162"/>
      <c r="D138" s="130"/>
      <c r="E138" s="163"/>
      <c r="F138" s="163"/>
      <c r="G138" s="163"/>
      <c r="H138" s="163"/>
      <c r="I138" s="163"/>
      <c r="J138" s="130"/>
      <c r="K138" s="170"/>
      <c r="L138" s="130"/>
      <c r="M138" s="130"/>
    </row>
    <row r="139" spans="1:13" ht="15.75">
      <c r="A139" s="171"/>
      <c r="B139" s="165"/>
      <c r="C139" s="164"/>
      <c r="D139" s="166"/>
      <c r="E139" s="167"/>
      <c r="F139" s="163"/>
      <c r="G139" s="167"/>
      <c r="H139" s="163"/>
      <c r="I139" s="168"/>
      <c r="J139" s="130"/>
      <c r="K139" s="169"/>
      <c r="L139" s="130"/>
      <c r="M139" s="130"/>
    </row>
    <row r="140" spans="1:13" ht="15.75">
      <c r="A140" s="161"/>
      <c r="B140" s="162"/>
      <c r="C140" s="162"/>
      <c r="D140" s="130"/>
      <c r="E140" s="163"/>
      <c r="F140" s="163"/>
      <c r="G140" s="163"/>
      <c r="H140" s="163"/>
      <c r="I140" s="163"/>
      <c r="J140" s="130"/>
      <c r="K140" s="170"/>
      <c r="L140" s="130"/>
      <c r="M140" s="130"/>
    </row>
    <row r="141" spans="1:13" ht="15.75">
      <c r="A141" s="171"/>
      <c r="B141" s="164"/>
      <c r="C141" s="165"/>
      <c r="D141" s="166"/>
      <c r="E141" s="167"/>
      <c r="F141" s="163"/>
      <c r="G141" s="167"/>
      <c r="H141" s="163"/>
      <c r="I141" s="168"/>
      <c r="J141" s="130"/>
      <c r="K141" s="169"/>
      <c r="L141" s="130"/>
      <c r="M141" s="130"/>
    </row>
    <row r="142" spans="1:13" ht="15.75">
      <c r="A142" s="161"/>
      <c r="B142" s="162"/>
      <c r="C142" s="162"/>
      <c r="D142" s="130"/>
      <c r="E142" s="163"/>
      <c r="F142" s="163"/>
      <c r="G142" s="163"/>
      <c r="H142" s="163"/>
      <c r="I142" s="163"/>
      <c r="J142" s="130"/>
      <c r="K142" s="170"/>
      <c r="L142" s="130"/>
      <c r="M142" s="130"/>
    </row>
    <row r="143" spans="1:13" ht="15.75">
      <c r="A143" s="171"/>
      <c r="B143" s="165"/>
      <c r="C143" s="164"/>
      <c r="D143" s="166"/>
      <c r="E143" s="167"/>
      <c r="F143" s="163"/>
      <c r="G143" s="167"/>
      <c r="H143" s="163"/>
      <c r="I143" s="168"/>
      <c r="J143" s="130"/>
      <c r="K143" s="169"/>
      <c r="L143" s="130"/>
      <c r="M143" s="130"/>
    </row>
    <row r="144" spans="1:13" ht="15.75">
      <c r="A144" s="161"/>
      <c r="B144" s="162"/>
      <c r="C144" s="162"/>
      <c r="D144" s="130"/>
      <c r="E144" s="163"/>
      <c r="F144" s="163"/>
      <c r="G144" s="163"/>
      <c r="H144" s="163"/>
      <c r="I144" s="163"/>
      <c r="J144" s="130"/>
      <c r="K144" s="170"/>
      <c r="L144" s="130"/>
      <c r="M144" s="130"/>
    </row>
    <row r="145" spans="1:13" ht="15.75">
      <c r="A145" s="171"/>
      <c r="B145" s="165"/>
      <c r="C145" s="164"/>
      <c r="D145" s="166"/>
      <c r="E145" s="167"/>
      <c r="F145" s="163"/>
      <c r="G145" s="167"/>
      <c r="H145" s="163"/>
      <c r="I145" s="168"/>
      <c r="J145" s="130"/>
      <c r="K145" s="169"/>
      <c r="L145" s="130"/>
      <c r="M145" s="130"/>
    </row>
    <row r="146" spans="1:13" ht="15.75">
      <c r="A146" s="161"/>
      <c r="B146" s="162"/>
      <c r="C146" s="162"/>
      <c r="D146" s="130"/>
      <c r="E146" s="163"/>
      <c r="F146" s="163"/>
      <c r="G146" s="163"/>
      <c r="H146" s="163"/>
      <c r="I146" s="163"/>
      <c r="J146" s="130"/>
      <c r="K146" s="170"/>
      <c r="L146" s="130"/>
      <c r="M146" s="130"/>
    </row>
    <row r="147" spans="1:13" ht="15.75">
      <c r="A147" s="171"/>
      <c r="B147" s="165"/>
      <c r="C147" s="164"/>
      <c r="D147" s="166"/>
      <c r="E147" s="167"/>
      <c r="F147" s="163"/>
      <c r="G147" s="167"/>
      <c r="H147" s="163"/>
      <c r="I147" s="168"/>
      <c r="J147" s="130"/>
      <c r="K147" s="169"/>
      <c r="L147" s="130"/>
      <c r="M147" s="130"/>
    </row>
    <row r="148" spans="1:13" ht="15.75">
      <c r="A148" s="161"/>
      <c r="B148" s="162"/>
      <c r="C148" s="162"/>
      <c r="D148" s="130"/>
      <c r="E148" s="163"/>
      <c r="F148" s="163"/>
      <c r="G148" s="163"/>
      <c r="H148" s="163"/>
      <c r="I148" s="163"/>
      <c r="J148" s="130"/>
      <c r="K148" s="170"/>
      <c r="L148" s="130"/>
      <c r="M148" s="130"/>
    </row>
    <row r="149" spans="1:13" ht="15.75">
      <c r="A149" s="171"/>
      <c r="B149" s="165"/>
      <c r="C149" s="164"/>
      <c r="D149" s="166"/>
      <c r="E149" s="167"/>
      <c r="F149" s="163"/>
      <c r="G149" s="167"/>
      <c r="H149" s="163"/>
      <c r="I149" s="168"/>
      <c r="J149" s="130"/>
      <c r="K149" s="169"/>
      <c r="L149" s="130"/>
      <c r="M149" s="130"/>
    </row>
    <row r="150" spans="1:13" ht="15.75">
      <c r="A150" s="161"/>
      <c r="B150" s="162"/>
      <c r="C150" s="162"/>
      <c r="D150" s="130"/>
      <c r="E150" s="163"/>
      <c r="F150" s="163"/>
      <c r="G150" s="163"/>
      <c r="H150" s="163"/>
      <c r="I150" s="163"/>
      <c r="J150" s="130"/>
      <c r="K150" s="170"/>
      <c r="L150" s="130"/>
      <c r="M150" s="130"/>
    </row>
    <row r="151" spans="1:13" ht="15.75">
      <c r="A151" s="171"/>
      <c r="B151" s="165"/>
      <c r="C151" s="164"/>
      <c r="D151" s="166"/>
      <c r="E151" s="167"/>
      <c r="F151" s="163"/>
      <c r="G151" s="167"/>
      <c r="H151" s="163"/>
      <c r="I151" s="168"/>
      <c r="J151" s="130"/>
      <c r="K151" s="169"/>
      <c r="L151" s="130"/>
      <c r="M151" s="130"/>
    </row>
    <row r="152" spans="1:13" ht="15.75">
      <c r="A152" s="161"/>
      <c r="B152" s="162"/>
      <c r="C152" s="162"/>
      <c r="D152" s="130"/>
      <c r="E152" s="163"/>
      <c r="F152" s="163"/>
      <c r="G152" s="163"/>
      <c r="H152" s="163"/>
      <c r="I152" s="163"/>
      <c r="J152" s="130"/>
      <c r="K152" s="170"/>
      <c r="L152" s="130"/>
      <c r="M152" s="130"/>
    </row>
    <row r="153" spans="1:13" ht="15.75">
      <c r="A153" s="171"/>
      <c r="B153" s="165"/>
      <c r="C153" s="165"/>
      <c r="D153" s="166"/>
      <c r="E153" s="167"/>
      <c r="F153" s="163"/>
      <c r="G153" s="167"/>
      <c r="H153" s="163"/>
      <c r="I153" s="168"/>
      <c r="J153" s="130"/>
      <c r="K153" s="169"/>
      <c r="L153" s="130"/>
      <c r="M153" s="130"/>
    </row>
    <row r="154" spans="1:13" ht="15.75">
      <c r="A154" s="161"/>
      <c r="B154" s="162"/>
      <c r="C154" s="162"/>
      <c r="D154" s="130"/>
      <c r="E154" s="163"/>
      <c r="F154" s="163"/>
      <c r="G154" s="163"/>
      <c r="H154" s="163"/>
      <c r="I154" s="163"/>
      <c r="J154" s="130"/>
      <c r="K154" s="170"/>
      <c r="L154" s="130"/>
      <c r="M154" s="130"/>
    </row>
    <row r="155" spans="1:13" ht="15.75">
      <c r="A155" s="171"/>
      <c r="B155" s="165"/>
      <c r="C155" s="164"/>
      <c r="D155" s="166"/>
      <c r="E155" s="167"/>
      <c r="F155" s="163"/>
      <c r="G155" s="167"/>
      <c r="H155" s="163"/>
      <c r="I155" s="168"/>
      <c r="J155" s="130"/>
      <c r="K155" s="169"/>
      <c r="L155" s="130"/>
      <c r="M155" s="130"/>
    </row>
    <row r="156" spans="1:13" ht="15.75">
      <c r="A156" s="161"/>
      <c r="B156" s="162"/>
      <c r="C156" s="162"/>
      <c r="D156" s="130"/>
      <c r="E156" s="163"/>
      <c r="F156" s="163"/>
      <c r="G156" s="163"/>
      <c r="H156" s="163"/>
      <c r="I156" s="163"/>
      <c r="J156" s="130"/>
      <c r="K156" s="170"/>
      <c r="L156" s="130"/>
      <c r="M156" s="130"/>
    </row>
    <row r="157" spans="1:13" ht="15.75">
      <c r="A157" s="171"/>
      <c r="B157" s="165"/>
      <c r="C157" s="164"/>
      <c r="D157" s="166"/>
      <c r="E157" s="167"/>
      <c r="F157" s="163"/>
      <c r="G157" s="167"/>
      <c r="H157" s="163"/>
      <c r="I157" s="168"/>
      <c r="J157" s="130"/>
      <c r="K157" s="169"/>
      <c r="L157" s="130"/>
      <c r="M157" s="130"/>
    </row>
    <row r="158" spans="1:13" ht="15.75">
      <c r="A158" s="161"/>
      <c r="B158" s="162"/>
      <c r="C158" s="162"/>
      <c r="D158" s="130"/>
      <c r="E158" s="163"/>
      <c r="F158" s="163"/>
      <c r="G158" s="163"/>
      <c r="H158" s="163"/>
      <c r="I158" s="163"/>
      <c r="J158" s="130"/>
      <c r="K158" s="170"/>
      <c r="L158" s="130"/>
      <c r="M158" s="130"/>
    </row>
    <row r="159" spans="1:13" ht="15.75">
      <c r="A159" s="171"/>
      <c r="B159" s="165"/>
      <c r="C159" s="164"/>
      <c r="D159" s="166"/>
      <c r="E159" s="167"/>
      <c r="F159" s="163"/>
      <c r="G159" s="167"/>
      <c r="H159" s="163"/>
      <c r="I159" s="168"/>
      <c r="J159" s="130"/>
      <c r="K159" s="169"/>
      <c r="L159" s="130"/>
      <c r="M159" s="130"/>
    </row>
    <row r="160" spans="1:13" ht="15.75">
      <c r="A160" s="161"/>
      <c r="B160" s="162"/>
      <c r="C160" s="162"/>
      <c r="D160" s="130"/>
      <c r="E160" s="163"/>
      <c r="F160" s="163"/>
      <c r="G160" s="163"/>
      <c r="H160" s="163"/>
      <c r="I160" s="163"/>
      <c r="J160" s="130"/>
      <c r="K160" s="170"/>
      <c r="L160" s="130"/>
      <c r="M160" s="130"/>
    </row>
    <row r="161" spans="1:13" ht="15.75">
      <c r="A161" s="171"/>
      <c r="B161" s="165"/>
      <c r="C161" s="164"/>
      <c r="D161" s="166"/>
      <c r="E161" s="167"/>
      <c r="F161" s="163"/>
      <c r="G161" s="167"/>
      <c r="H161" s="163"/>
      <c r="I161" s="168"/>
      <c r="J161" s="130"/>
      <c r="K161" s="169"/>
      <c r="L161" s="130"/>
      <c r="M161" s="130"/>
    </row>
    <row r="162" spans="1:13" ht="15.75">
      <c r="A162" s="161"/>
      <c r="B162" s="162"/>
      <c r="C162" s="162"/>
      <c r="D162" s="130"/>
      <c r="E162" s="163"/>
      <c r="F162" s="163"/>
      <c r="G162" s="163"/>
      <c r="H162" s="163"/>
      <c r="I162" s="163"/>
      <c r="J162" s="130"/>
      <c r="K162" s="170"/>
      <c r="L162" s="130"/>
      <c r="M162" s="130"/>
    </row>
    <row r="163" spans="1:13" ht="15.75">
      <c r="A163" s="171"/>
      <c r="B163" s="164"/>
      <c r="C163" s="165"/>
      <c r="D163" s="166"/>
      <c r="E163" s="167"/>
      <c r="F163" s="163"/>
      <c r="G163" s="167"/>
      <c r="H163" s="163"/>
      <c r="I163" s="168"/>
      <c r="J163" s="130"/>
      <c r="K163" s="169"/>
      <c r="L163" s="130"/>
      <c r="M163" s="130"/>
    </row>
    <row r="164" spans="1:13" ht="15.75">
      <c r="A164" s="130"/>
      <c r="B164" s="131"/>
      <c r="C164" s="131"/>
      <c r="D164" s="130"/>
      <c r="E164" s="172"/>
      <c r="F164" s="163"/>
      <c r="G164" s="163"/>
      <c r="H164" s="163"/>
      <c r="I164" s="163"/>
      <c r="J164" s="156"/>
      <c r="K164" s="130"/>
      <c r="L164" s="130"/>
      <c r="M164" s="130"/>
    </row>
    <row r="165" spans="1:13" ht="15.75">
      <c r="A165" s="130"/>
      <c r="B165" s="131"/>
      <c r="C165" s="131"/>
      <c r="D165" s="130"/>
      <c r="E165" s="174"/>
      <c r="F165" s="163"/>
      <c r="G165" s="168"/>
      <c r="H165" s="163"/>
      <c r="I165" s="163"/>
      <c r="J165" s="143"/>
      <c r="K165" s="170"/>
      <c r="L165" s="130"/>
      <c r="M165" s="130"/>
    </row>
    <row r="166" spans="1:13" ht="15.75">
      <c r="A166" s="130"/>
      <c r="B166" s="131"/>
      <c r="C166" s="131"/>
      <c r="D166" s="130"/>
      <c r="E166" s="172"/>
      <c r="F166" s="163"/>
      <c r="G166" s="163"/>
      <c r="H166" s="163"/>
      <c r="I166" s="163"/>
      <c r="J166" s="156"/>
      <c r="K166" s="130"/>
      <c r="L166" s="130"/>
      <c r="M166" s="130"/>
    </row>
    <row r="167" spans="1:13" ht="15.75">
      <c r="A167" s="130"/>
      <c r="B167" s="131"/>
      <c r="C167" s="131"/>
      <c r="D167" s="130"/>
      <c r="E167" s="174"/>
      <c r="F167" s="163"/>
      <c r="G167" s="168"/>
      <c r="H167" s="163"/>
      <c r="I167" s="163"/>
      <c r="J167" s="143"/>
      <c r="K167" s="170"/>
      <c r="L167" s="130"/>
      <c r="M167" s="130"/>
    </row>
    <row r="168" spans="1:13" ht="15.75">
      <c r="A168" s="130"/>
      <c r="B168" s="131"/>
      <c r="C168" s="131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</row>
    <row r="169" spans="1:13" ht="15.75">
      <c r="A169" s="130"/>
      <c r="B169" s="131"/>
      <c r="C169" s="131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</row>
    <row r="170" spans="1:13" ht="15.75">
      <c r="A170" s="130"/>
      <c r="B170" s="131"/>
      <c r="C170" s="131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</row>
    <row r="171" spans="1:13" ht="15.75">
      <c r="A171" s="135"/>
      <c r="B171" s="131"/>
      <c r="C171" s="131"/>
      <c r="D171" s="132"/>
      <c r="E171" s="130"/>
      <c r="F171" s="130"/>
      <c r="G171" s="132"/>
      <c r="H171" s="130"/>
      <c r="I171" s="130"/>
      <c r="J171" s="141"/>
      <c r="K171" s="130"/>
      <c r="L171" s="130"/>
      <c r="M171" s="130"/>
    </row>
    <row r="172" spans="1:13" ht="15.75">
      <c r="A172" s="130"/>
      <c r="B172" s="131"/>
      <c r="C172" s="131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</row>
    <row r="173" spans="1:13" ht="15.75">
      <c r="A173" s="175"/>
      <c r="B173" s="131"/>
      <c r="C173" s="131"/>
      <c r="D173" s="130"/>
      <c r="E173" s="130"/>
      <c r="F173" s="130"/>
      <c r="G173" s="130"/>
      <c r="H173" s="130"/>
      <c r="I173" s="141"/>
      <c r="J173" s="176"/>
      <c r="K173" s="130"/>
      <c r="L173" s="130"/>
      <c r="M173" s="130"/>
    </row>
    <row r="174" spans="1:13" ht="15.75">
      <c r="A174" s="130"/>
      <c r="B174" s="131"/>
      <c r="C174" s="131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</row>
    <row r="175" spans="1:13" ht="15.75">
      <c r="A175" s="130"/>
      <c r="B175" s="131"/>
      <c r="C175" s="131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</row>
    <row r="176" spans="1:13" ht="15.75">
      <c r="A176" s="130"/>
      <c r="B176" s="131"/>
      <c r="C176" s="131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</row>
    <row r="177" spans="1:13" ht="15.75">
      <c r="A177" s="132"/>
      <c r="B177" s="131"/>
      <c r="C177" s="131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</row>
    <row r="178" spans="1:13" ht="15.75">
      <c r="A178" s="130"/>
      <c r="B178" s="131"/>
      <c r="C178" s="133"/>
      <c r="D178" s="134"/>
      <c r="E178" s="134"/>
      <c r="F178" s="134"/>
      <c r="G178" s="134"/>
      <c r="H178" s="135"/>
      <c r="I178" s="130"/>
      <c r="J178" s="130"/>
      <c r="K178" s="130"/>
      <c r="L178" s="130"/>
      <c r="M178" s="130"/>
    </row>
    <row r="179" spans="1:13" ht="15.75">
      <c r="A179" s="130"/>
      <c r="B179" s="131"/>
      <c r="C179" s="133"/>
      <c r="D179" s="134"/>
      <c r="E179" s="134"/>
      <c r="F179" s="134"/>
      <c r="G179" s="134"/>
      <c r="H179" s="132"/>
      <c r="I179" s="130"/>
      <c r="J179" s="136"/>
      <c r="K179" s="130"/>
      <c r="L179" s="130"/>
      <c r="M179" s="130"/>
    </row>
    <row r="180" spans="1:13" ht="15.75">
      <c r="A180" s="137"/>
      <c r="B180" s="131"/>
      <c r="C180" s="133"/>
      <c r="D180" s="134"/>
      <c r="E180" s="134"/>
      <c r="F180" s="134"/>
      <c r="G180" s="134"/>
      <c r="H180" s="135"/>
      <c r="I180" s="130"/>
      <c r="J180" s="130"/>
      <c r="K180" s="130"/>
      <c r="L180" s="130"/>
      <c r="M180" s="130"/>
    </row>
    <row r="181" spans="1:13" ht="15.75">
      <c r="A181" s="137"/>
      <c r="B181" s="131"/>
      <c r="C181" s="133"/>
      <c r="D181" s="134"/>
      <c r="E181" s="134"/>
      <c r="F181" s="134"/>
      <c r="G181" s="134"/>
      <c r="H181" s="132"/>
      <c r="I181" s="130"/>
      <c r="J181" s="136"/>
      <c r="K181" s="130"/>
      <c r="L181" s="130"/>
      <c r="M181" s="130"/>
    </row>
    <row r="182" spans="1:13" ht="15.75">
      <c r="A182" s="137"/>
      <c r="B182" s="131"/>
      <c r="C182" s="133"/>
      <c r="D182" s="134"/>
      <c r="E182" s="134"/>
      <c r="F182" s="134"/>
      <c r="G182" s="134"/>
      <c r="H182" s="132"/>
      <c r="I182" s="130"/>
      <c r="J182" s="130"/>
      <c r="K182" s="130"/>
      <c r="L182" s="130"/>
      <c r="M182" s="130"/>
    </row>
    <row r="183" spans="1:13" ht="15.75">
      <c r="A183" s="137"/>
      <c r="B183" s="131"/>
      <c r="C183" s="131"/>
      <c r="D183" s="134"/>
      <c r="E183" s="134"/>
      <c r="F183" s="134"/>
      <c r="G183" s="134"/>
      <c r="H183" s="138"/>
      <c r="I183" s="139"/>
      <c r="J183" s="130"/>
      <c r="K183" s="130"/>
      <c r="L183" s="130"/>
      <c r="M183" s="130"/>
    </row>
    <row r="184" spans="1:13" ht="15.75">
      <c r="A184" s="137"/>
      <c r="B184" s="131"/>
      <c r="C184" s="133"/>
      <c r="D184" s="134"/>
      <c r="E184" s="134"/>
      <c r="F184" s="134"/>
      <c r="G184" s="134"/>
      <c r="H184" s="140"/>
      <c r="I184" s="139"/>
      <c r="J184" s="130"/>
      <c r="K184" s="130"/>
      <c r="L184" s="130"/>
      <c r="M184" s="130"/>
    </row>
    <row r="185" spans="1:13" ht="15.75">
      <c r="A185" s="130"/>
      <c r="B185" s="131"/>
      <c r="C185" s="131"/>
      <c r="D185" s="130"/>
      <c r="E185" s="130"/>
      <c r="F185" s="130"/>
      <c r="G185" s="130"/>
      <c r="H185" s="140"/>
      <c r="I185" s="130"/>
      <c r="J185" s="130"/>
      <c r="K185" s="130"/>
      <c r="L185" s="130"/>
      <c r="M185" s="130"/>
    </row>
    <row r="186" spans="1:13" ht="15.75">
      <c r="A186" s="130"/>
      <c r="B186" s="131"/>
      <c r="C186" s="131"/>
      <c r="D186" s="141"/>
      <c r="E186" s="136"/>
      <c r="F186" s="130"/>
      <c r="G186" s="130"/>
      <c r="H186" s="142"/>
      <c r="I186" s="139"/>
      <c r="J186" s="130"/>
      <c r="K186" s="130"/>
      <c r="L186" s="130"/>
      <c r="M186" s="130"/>
    </row>
    <row r="187" spans="1:13" ht="15.75">
      <c r="A187" s="130"/>
      <c r="B187" s="131"/>
      <c r="C187" s="131"/>
      <c r="D187" s="130"/>
      <c r="E187" s="130"/>
      <c r="F187" s="130"/>
      <c r="G187" s="130"/>
      <c r="H187" s="140"/>
      <c r="I187" s="130"/>
      <c r="J187" s="130"/>
      <c r="K187" s="130"/>
      <c r="L187" s="130"/>
      <c r="M187" s="130"/>
    </row>
    <row r="188" spans="1:13" ht="15.75">
      <c r="A188" s="143"/>
      <c r="B188" s="131"/>
      <c r="C188" s="131"/>
      <c r="D188" s="130"/>
      <c r="E188" s="136"/>
      <c r="F188" s="130"/>
      <c r="G188" s="130"/>
      <c r="H188" s="142"/>
      <c r="I188" s="139"/>
      <c r="J188" s="144"/>
      <c r="K188" s="130"/>
      <c r="L188" s="130"/>
      <c r="M188" s="130"/>
    </row>
    <row r="189" spans="1:13" ht="15.75">
      <c r="A189" s="145"/>
      <c r="B189" s="131"/>
      <c r="C189" s="131"/>
      <c r="D189" s="134"/>
      <c r="E189" s="130"/>
      <c r="F189" s="130"/>
      <c r="G189" s="130"/>
      <c r="H189" s="140"/>
      <c r="I189" s="130"/>
      <c r="J189" s="146"/>
      <c r="K189" s="134"/>
      <c r="L189" s="130"/>
      <c r="M189" s="130"/>
    </row>
    <row r="190" spans="1:13" ht="15.75">
      <c r="A190" s="130"/>
      <c r="B190" s="131"/>
      <c r="C190" s="131"/>
      <c r="D190" s="130"/>
      <c r="E190" s="130"/>
      <c r="F190" s="130"/>
      <c r="G190" s="130"/>
      <c r="H190" s="140"/>
      <c r="I190" s="130"/>
      <c r="J190" s="130"/>
      <c r="K190" s="130"/>
      <c r="L190" s="130"/>
      <c r="M190" s="130"/>
    </row>
    <row r="191" spans="1:13" ht="15.75">
      <c r="A191" s="143"/>
      <c r="B191" s="147"/>
      <c r="C191" s="147"/>
      <c r="D191" s="136"/>
      <c r="E191" s="130"/>
      <c r="F191" s="130"/>
      <c r="G191" s="130"/>
      <c r="H191" s="140"/>
      <c r="I191" s="130"/>
      <c r="J191" s="130"/>
      <c r="K191" s="130"/>
      <c r="L191" s="130"/>
      <c r="M191" s="130"/>
    </row>
    <row r="192" spans="1:13" ht="15.75">
      <c r="A192" s="130"/>
      <c r="B192" s="131"/>
      <c r="C192" s="131"/>
      <c r="D192" s="130"/>
      <c r="E192" s="130"/>
      <c r="F192" s="130"/>
      <c r="G192" s="130"/>
      <c r="H192" s="139"/>
      <c r="I192" s="136"/>
      <c r="J192" s="148"/>
      <c r="K192" s="134"/>
      <c r="L192" s="130"/>
      <c r="M192" s="130"/>
    </row>
    <row r="193" spans="1:13" ht="15.75">
      <c r="A193" s="143"/>
      <c r="B193" s="131"/>
      <c r="C193" s="131"/>
      <c r="D193" s="136"/>
      <c r="E193" s="130"/>
      <c r="F193" s="130"/>
      <c r="G193" s="130"/>
      <c r="H193" s="130"/>
      <c r="I193" s="130"/>
      <c r="J193" s="130"/>
      <c r="K193" s="130"/>
      <c r="L193" s="130"/>
      <c r="M193" s="130"/>
    </row>
    <row r="194" spans="1:13" ht="15.75">
      <c r="A194" s="149"/>
      <c r="B194" s="131"/>
      <c r="C194" s="131"/>
      <c r="D194" s="130"/>
      <c r="E194" s="149"/>
      <c r="F194" s="130"/>
      <c r="G194" s="130"/>
      <c r="H194" s="142"/>
      <c r="I194" s="139"/>
      <c r="J194" s="149"/>
      <c r="K194" s="130"/>
      <c r="L194" s="130"/>
      <c r="M194" s="130"/>
    </row>
    <row r="195" spans="1:13" ht="15.75">
      <c r="A195" s="143"/>
      <c r="B195" s="131"/>
      <c r="C195" s="131"/>
      <c r="D195" s="136"/>
      <c r="E195" s="130"/>
      <c r="F195" s="130"/>
      <c r="G195" s="130"/>
      <c r="H195" s="140"/>
      <c r="I195" s="130"/>
      <c r="J195" s="130"/>
      <c r="K195" s="130"/>
      <c r="L195" s="130"/>
      <c r="M195" s="130"/>
    </row>
    <row r="196" spans="1:13" ht="15.75">
      <c r="A196" s="149"/>
      <c r="B196" s="131"/>
      <c r="C196" s="131"/>
      <c r="D196" s="130"/>
      <c r="E196" s="130"/>
      <c r="F196" s="130"/>
      <c r="G196" s="130"/>
      <c r="H196" s="140"/>
      <c r="I196" s="130"/>
      <c r="J196" s="130"/>
      <c r="K196" s="130"/>
      <c r="L196" s="130"/>
      <c r="M196" s="130"/>
    </row>
    <row r="197" spans="1:13" ht="15.75">
      <c r="A197" s="143"/>
      <c r="B197" s="131"/>
      <c r="C197" s="131"/>
      <c r="D197" s="136"/>
      <c r="E197" s="130"/>
      <c r="F197" s="130"/>
      <c r="G197" s="130"/>
      <c r="H197" s="150"/>
      <c r="I197" s="130"/>
      <c r="J197" s="130"/>
      <c r="K197" s="130"/>
      <c r="L197" s="130"/>
      <c r="M197" s="130"/>
    </row>
    <row r="198" spans="1:13" ht="15.75">
      <c r="A198" s="149"/>
      <c r="B198" s="131"/>
      <c r="C198" s="131"/>
      <c r="D198" s="130"/>
      <c r="E198" s="130"/>
      <c r="F198" s="130"/>
      <c r="G198" s="130"/>
      <c r="H198" s="142"/>
      <c r="I198" s="151"/>
      <c r="J198" s="152"/>
      <c r="K198" s="134"/>
      <c r="L198" s="130"/>
      <c r="M198" s="130"/>
    </row>
    <row r="199" spans="1:13" ht="15.75">
      <c r="A199" s="132"/>
      <c r="B199" s="131"/>
      <c r="C199" s="131"/>
      <c r="D199" s="153"/>
      <c r="E199" s="130"/>
      <c r="F199" s="130"/>
      <c r="G199" s="130"/>
      <c r="H199" s="142"/>
      <c r="I199" s="151"/>
      <c r="J199" s="130"/>
      <c r="K199" s="130"/>
      <c r="L199" s="130"/>
      <c r="M199" s="130"/>
    </row>
    <row r="200" spans="1:13" ht="15.75">
      <c r="A200" s="154"/>
      <c r="B200" s="131"/>
      <c r="C200" s="131"/>
      <c r="D200" s="130"/>
      <c r="E200" s="130"/>
      <c r="F200" s="130"/>
      <c r="G200" s="130"/>
      <c r="H200" s="142"/>
      <c r="I200" s="151"/>
      <c r="J200" s="130"/>
      <c r="K200" s="130"/>
      <c r="L200" s="130"/>
      <c r="M200" s="130"/>
    </row>
    <row r="201" spans="1:13" ht="15.75">
      <c r="A201" s="154"/>
      <c r="B201" s="131"/>
      <c r="C201" s="131"/>
      <c r="D201" s="130"/>
      <c r="E201" s="130"/>
      <c r="F201" s="130"/>
      <c r="G201" s="130"/>
      <c r="H201" s="138"/>
      <c r="I201" s="151"/>
      <c r="J201" s="130"/>
      <c r="K201" s="130"/>
      <c r="L201" s="130"/>
      <c r="M201" s="130"/>
    </row>
    <row r="202" spans="1:13" ht="15.75">
      <c r="A202" s="132"/>
      <c r="B202" s="147"/>
      <c r="C202" s="131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</row>
    <row r="203" spans="1:13" ht="15.75">
      <c r="A203" s="155"/>
      <c r="B203" s="131"/>
      <c r="C203" s="131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</row>
    <row r="204" spans="1:13" ht="15.75">
      <c r="A204" s="132"/>
      <c r="B204" s="151"/>
      <c r="C204" s="131"/>
      <c r="D204" s="130"/>
      <c r="E204" s="132"/>
      <c r="F204" s="136"/>
      <c r="G204" s="130"/>
      <c r="H204" s="130"/>
      <c r="I204" s="130"/>
      <c r="J204" s="130"/>
      <c r="K204" s="130"/>
      <c r="L204" s="130"/>
      <c r="M204" s="130"/>
    </row>
    <row r="205" spans="1:13" ht="15.75">
      <c r="A205" s="154"/>
      <c r="B205" s="131"/>
      <c r="C205" s="131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</row>
    <row r="206" spans="1:13" ht="15.75">
      <c r="A206" s="143"/>
      <c r="B206" s="131"/>
      <c r="C206" s="131"/>
      <c r="D206" s="136"/>
      <c r="E206" s="130"/>
      <c r="F206" s="130"/>
      <c r="G206" s="130"/>
      <c r="H206" s="130"/>
      <c r="I206" s="130"/>
      <c r="J206" s="130"/>
      <c r="K206" s="130"/>
      <c r="L206" s="130"/>
      <c r="M206" s="130"/>
    </row>
    <row r="207" spans="1:13" ht="15.75">
      <c r="A207" s="130"/>
      <c r="B207" s="131"/>
      <c r="C207" s="131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</row>
    <row r="208" spans="1:13" ht="15.75">
      <c r="A208" s="143"/>
      <c r="B208" s="156"/>
      <c r="C208" s="131"/>
      <c r="D208" s="134"/>
      <c r="E208" s="134"/>
      <c r="F208" s="134"/>
      <c r="G208" s="134"/>
      <c r="H208" s="134"/>
      <c r="I208" s="134"/>
      <c r="J208" s="134"/>
      <c r="K208" s="134"/>
      <c r="L208" s="130"/>
      <c r="M208" s="130"/>
    </row>
    <row r="209" spans="1:13" ht="15.75">
      <c r="A209" s="157"/>
      <c r="B209" s="156"/>
      <c r="C209" s="158"/>
      <c r="D209" s="159"/>
      <c r="E209" s="159"/>
      <c r="F209" s="159"/>
      <c r="G209" s="159"/>
      <c r="H209" s="159"/>
      <c r="I209" s="159"/>
      <c r="J209" s="159"/>
      <c r="K209" s="159"/>
      <c r="L209" s="130"/>
      <c r="M209" s="130"/>
    </row>
    <row r="210" spans="1:13" ht="15.75">
      <c r="A210" s="157"/>
      <c r="B210" s="156"/>
      <c r="C210" s="158"/>
      <c r="D210" s="159"/>
      <c r="E210" s="157"/>
      <c r="F210" s="159"/>
      <c r="G210" s="157"/>
      <c r="H210" s="160"/>
      <c r="I210" s="157"/>
      <c r="J210" s="160"/>
      <c r="K210" s="156"/>
      <c r="L210" s="130"/>
      <c r="M210" s="130"/>
    </row>
    <row r="211" spans="1:13" ht="15.75">
      <c r="A211" s="156"/>
      <c r="B211" s="156"/>
      <c r="C211" s="156"/>
      <c r="D211" s="156"/>
      <c r="E211" s="157"/>
      <c r="F211" s="159"/>
      <c r="G211" s="157"/>
      <c r="H211" s="160"/>
      <c r="I211" s="157"/>
      <c r="J211" s="160"/>
      <c r="K211" s="156"/>
      <c r="L211" s="130"/>
      <c r="M211" s="130"/>
    </row>
    <row r="212" spans="1:13" ht="15.75">
      <c r="A212" s="161"/>
      <c r="B212" s="162"/>
      <c r="C212" s="162"/>
      <c r="D212" s="130"/>
      <c r="E212" s="163"/>
      <c r="F212" s="163"/>
      <c r="G212" s="163"/>
      <c r="H212" s="163"/>
      <c r="I212" s="163"/>
      <c r="J212" s="163"/>
      <c r="K212" s="130"/>
      <c r="L212" s="130"/>
      <c r="M212" s="130"/>
    </row>
    <row r="213" spans="1:13" ht="15.75">
      <c r="A213" s="164"/>
      <c r="B213" s="164"/>
      <c r="C213" s="165"/>
      <c r="D213" s="166"/>
      <c r="E213" s="167"/>
      <c r="F213" s="163"/>
      <c r="G213" s="167"/>
      <c r="H213" s="163"/>
      <c r="I213" s="168"/>
      <c r="J213" s="163"/>
      <c r="K213" s="169"/>
      <c r="L213" s="130"/>
      <c r="M213" s="130"/>
    </row>
    <row r="214" spans="1:13" ht="15.75">
      <c r="A214" s="161"/>
      <c r="B214" s="162"/>
      <c r="C214" s="162"/>
      <c r="D214" s="130"/>
      <c r="E214" s="163"/>
      <c r="F214" s="163"/>
      <c r="G214" s="163"/>
      <c r="H214" s="163"/>
      <c r="I214" s="163"/>
      <c r="J214" s="163"/>
      <c r="K214" s="170"/>
      <c r="L214" s="130"/>
      <c r="M214" s="130"/>
    </row>
    <row r="215" spans="1:13" ht="15.75">
      <c r="A215" s="171"/>
      <c r="B215" s="165"/>
      <c r="C215" s="164"/>
      <c r="D215" s="166"/>
      <c r="E215" s="167"/>
      <c r="F215" s="163"/>
      <c r="G215" s="167"/>
      <c r="H215" s="163"/>
      <c r="I215" s="168"/>
      <c r="J215" s="163"/>
      <c r="K215" s="169"/>
      <c r="L215" s="130"/>
      <c r="M215" s="130"/>
    </row>
    <row r="216" spans="1:13" ht="15.75">
      <c r="A216" s="161"/>
      <c r="B216" s="162"/>
      <c r="C216" s="162"/>
      <c r="D216" s="130"/>
      <c r="E216" s="163"/>
      <c r="F216" s="163"/>
      <c r="G216" s="163"/>
      <c r="H216" s="163"/>
      <c r="I216" s="163"/>
      <c r="J216" s="163"/>
      <c r="K216" s="170"/>
      <c r="L216" s="130"/>
      <c r="M216" s="130"/>
    </row>
    <row r="217" spans="1:13" ht="15.75">
      <c r="A217" s="171"/>
      <c r="B217" s="165"/>
      <c r="C217" s="164"/>
      <c r="D217" s="166"/>
      <c r="E217" s="167"/>
      <c r="F217" s="163"/>
      <c r="G217" s="167"/>
      <c r="H217" s="163"/>
      <c r="I217" s="168"/>
      <c r="J217" s="163"/>
      <c r="K217" s="169"/>
      <c r="L217" s="130"/>
      <c r="M217" s="130"/>
    </row>
    <row r="218" spans="1:13" ht="15.75">
      <c r="A218" s="161"/>
      <c r="B218" s="162"/>
      <c r="C218" s="162"/>
      <c r="D218" s="130"/>
      <c r="E218" s="163"/>
      <c r="F218" s="163"/>
      <c r="G218" s="163"/>
      <c r="H218" s="163"/>
      <c r="I218" s="163"/>
      <c r="J218" s="163"/>
      <c r="K218" s="170"/>
      <c r="L218" s="130"/>
      <c r="M218" s="130"/>
    </row>
    <row r="219" spans="1:13" ht="15.75">
      <c r="A219" s="171"/>
      <c r="B219" s="165"/>
      <c r="C219" s="164"/>
      <c r="D219" s="166"/>
      <c r="E219" s="167"/>
      <c r="F219" s="163"/>
      <c r="G219" s="167"/>
      <c r="H219" s="163"/>
      <c r="I219" s="168"/>
      <c r="J219" s="163"/>
      <c r="K219" s="169"/>
      <c r="L219" s="130"/>
      <c r="M219" s="130"/>
    </row>
    <row r="220" spans="1:13" ht="15.75">
      <c r="A220" s="161"/>
      <c r="B220" s="162"/>
      <c r="C220" s="162"/>
      <c r="D220" s="130"/>
      <c r="E220" s="163"/>
      <c r="F220" s="163"/>
      <c r="G220" s="163"/>
      <c r="H220" s="163"/>
      <c r="I220" s="163"/>
      <c r="J220" s="163"/>
      <c r="K220" s="170"/>
      <c r="L220" s="130"/>
      <c r="M220" s="130"/>
    </row>
    <row r="221" spans="1:13" ht="15.75">
      <c r="A221" s="171"/>
      <c r="B221" s="165"/>
      <c r="C221" s="164"/>
      <c r="D221" s="166"/>
      <c r="E221" s="167"/>
      <c r="F221" s="163"/>
      <c r="G221" s="167"/>
      <c r="H221" s="163"/>
      <c r="I221" s="168"/>
      <c r="J221" s="163"/>
      <c r="K221" s="169"/>
      <c r="L221" s="130"/>
      <c r="M221" s="130"/>
    </row>
    <row r="222" spans="1:13" ht="15.75">
      <c r="A222" s="161"/>
      <c r="B222" s="162"/>
      <c r="C222" s="162"/>
      <c r="D222" s="130"/>
      <c r="E222" s="163"/>
      <c r="F222" s="163"/>
      <c r="G222" s="163"/>
      <c r="H222" s="163"/>
      <c r="I222" s="163"/>
      <c r="J222" s="163"/>
      <c r="K222" s="170"/>
      <c r="L222" s="130"/>
      <c r="M222" s="130"/>
    </row>
    <row r="223" spans="1:13" ht="15.75">
      <c r="A223" s="171"/>
      <c r="B223" s="165"/>
      <c r="C223" s="164"/>
      <c r="D223" s="166"/>
      <c r="E223" s="167"/>
      <c r="F223" s="163"/>
      <c r="G223" s="167"/>
      <c r="H223" s="163"/>
      <c r="I223" s="168"/>
      <c r="J223" s="163"/>
      <c r="K223" s="169"/>
      <c r="L223" s="130"/>
      <c r="M223" s="130"/>
    </row>
    <row r="224" spans="1:13" ht="15.75">
      <c r="A224" s="161"/>
      <c r="B224" s="162"/>
      <c r="C224" s="162"/>
      <c r="D224" s="130"/>
      <c r="E224" s="163"/>
      <c r="F224" s="163"/>
      <c r="G224" s="163"/>
      <c r="H224" s="163"/>
      <c r="I224" s="163"/>
      <c r="J224" s="163"/>
      <c r="K224" s="170"/>
      <c r="L224" s="130"/>
      <c r="M224" s="130"/>
    </row>
    <row r="225" spans="1:13" ht="15.75">
      <c r="A225" s="171"/>
      <c r="B225" s="164"/>
      <c r="C225" s="165"/>
      <c r="D225" s="166"/>
      <c r="E225" s="167"/>
      <c r="F225" s="163"/>
      <c r="G225" s="167"/>
      <c r="H225" s="163"/>
      <c r="I225" s="168"/>
      <c r="J225" s="163"/>
      <c r="K225" s="169"/>
      <c r="L225" s="130"/>
      <c r="M225" s="130"/>
    </row>
    <row r="226" spans="1:13" ht="15.75">
      <c r="A226" s="161"/>
      <c r="B226" s="162"/>
      <c r="C226" s="162"/>
      <c r="D226" s="130"/>
      <c r="E226" s="163"/>
      <c r="F226" s="163"/>
      <c r="G226" s="163"/>
      <c r="H226" s="163"/>
      <c r="I226" s="163"/>
      <c r="J226" s="163"/>
      <c r="K226" s="170"/>
      <c r="L226" s="130"/>
      <c r="M226" s="130"/>
    </row>
    <row r="227" spans="1:13" ht="15.75">
      <c r="A227" s="171"/>
      <c r="B227" s="164"/>
      <c r="C227" s="165"/>
      <c r="D227" s="166"/>
      <c r="E227" s="167"/>
      <c r="F227" s="163"/>
      <c r="G227" s="167"/>
      <c r="H227" s="163"/>
      <c r="I227" s="168"/>
      <c r="J227" s="163"/>
      <c r="K227" s="169"/>
      <c r="L227" s="130"/>
      <c r="M227" s="130"/>
    </row>
    <row r="228" spans="1:13" ht="15.75">
      <c r="A228" s="161"/>
      <c r="B228" s="162"/>
      <c r="C228" s="162"/>
      <c r="D228" s="130"/>
      <c r="E228" s="163"/>
      <c r="F228" s="163"/>
      <c r="G228" s="163"/>
      <c r="H228" s="163"/>
      <c r="I228" s="163"/>
      <c r="J228" s="163"/>
      <c r="K228" s="170"/>
      <c r="L228" s="130"/>
      <c r="M228" s="130"/>
    </row>
    <row r="229" spans="1:13" ht="15.75">
      <c r="A229" s="171"/>
      <c r="B229" s="165"/>
      <c r="C229" s="164"/>
      <c r="D229" s="166"/>
      <c r="E229" s="167"/>
      <c r="F229" s="163"/>
      <c r="G229" s="167"/>
      <c r="H229" s="163"/>
      <c r="I229" s="168"/>
      <c r="J229" s="163"/>
      <c r="K229" s="169"/>
      <c r="L229" s="130"/>
      <c r="M229" s="130"/>
    </row>
    <row r="230" spans="1:13" ht="15.75">
      <c r="A230" s="161"/>
      <c r="B230" s="162"/>
      <c r="C230" s="162"/>
      <c r="D230" s="130"/>
      <c r="E230" s="163"/>
      <c r="F230" s="163"/>
      <c r="G230" s="163"/>
      <c r="H230" s="163"/>
      <c r="I230" s="163"/>
      <c r="J230" s="163"/>
      <c r="K230" s="170"/>
      <c r="L230" s="130"/>
      <c r="M230" s="130"/>
    </row>
    <row r="231" spans="1:13" ht="15.75">
      <c r="A231" s="171"/>
      <c r="B231" s="165"/>
      <c r="C231" s="164"/>
      <c r="D231" s="166"/>
      <c r="E231" s="167"/>
      <c r="F231" s="163"/>
      <c r="G231" s="167"/>
      <c r="H231" s="163"/>
      <c r="I231" s="168"/>
      <c r="J231" s="163"/>
      <c r="K231" s="169"/>
      <c r="L231" s="130"/>
      <c r="M231" s="130"/>
    </row>
    <row r="232" spans="1:13" ht="15.75">
      <c r="A232" s="161"/>
      <c r="B232" s="162"/>
      <c r="C232" s="162"/>
      <c r="D232" s="130"/>
      <c r="E232" s="163"/>
      <c r="F232" s="163"/>
      <c r="G232" s="163"/>
      <c r="H232" s="163"/>
      <c r="I232" s="163"/>
      <c r="J232" s="163"/>
      <c r="K232" s="170"/>
      <c r="L232" s="130"/>
      <c r="M232" s="130"/>
    </row>
    <row r="233" spans="1:13" ht="15.75">
      <c r="A233" s="171"/>
      <c r="B233" s="164"/>
      <c r="C233" s="165"/>
      <c r="D233" s="166"/>
      <c r="E233" s="167"/>
      <c r="F233" s="163"/>
      <c r="G233" s="167"/>
      <c r="H233" s="163"/>
      <c r="I233" s="168"/>
      <c r="J233" s="163"/>
      <c r="K233" s="169"/>
      <c r="L233" s="130"/>
      <c r="M233" s="130"/>
    </row>
    <row r="234" spans="1:13" ht="15.75">
      <c r="A234" s="161"/>
      <c r="B234" s="162"/>
      <c r="C234" s="162"/>
      <c r="D234" s="130"/>
      <c r="E234" s="163"/>
      <c r="F234" s="163"/>
      <c r="G234" s="163"/>
      <c r="H234" s="163"/>
      <c r="I234" s="163"/>
      <c r="J234" s="163"/>
      <c r="K234" s="170"/>
      <c r="L234" s="130"/>
      <c r="M234" s="130"/>
    </row>
    <row r="235" spans="1:13" ht="15.75">
      <c r="A235" s="171"/>
      <c r="B235" s="165"/>
      <c r="C235" s="164"/>
      <c r="D235" s="166"/>
      <c r="E235" s="167"/>
      <c r="F235" s="163"/>
      <c r="G235" s="167"/>
      <c r="H235" s="163"/>
      <c r="I235" s="168"/>
      <c r="J235" s="163"/>
      <c r="K235" s="169"/>
      <c r="L235" s="130"/>
      <c r="M235" s="130"/>
    </row>
    <row r="236" spans="1:13" ht="15.75">
      <c r="A236" s="161"/>
      <c r="B236" s="162"/>
      <c r="C236" s="162"/>
      <c r="D236" s="130"/>
      <c r="E236" s="163"/>
      <c r="F236" s="163"/>
      <c r="G236" s="163"/>
      <c r="H236" s="163"/>
      <c r="I236" s="163"/>
      <c r="J236" s="163"/>
      <c r="K236" s="170"/>
      <c r="L236" s="130"/>
      <c r="M236" s="130"/>
    </row>
    <row r="237" spans="1:13" ht="15.75">
      <c r="A237" s="171"/>
      <c r="B237" s="165"/>
      <c r="C237" s="164"/>
      <c r="D237" s="166"/>
      <c r="E237" s="167"/>
      <c r="F237" s="163"/>
      <c r="G237" s="167"/>
      <c r="H237" s="163"/>
      <c r="I237" s="168"/>
      <c r="J237" s="163"/>
      <c r="K237" s="169"/>
      <c r="L237" s="130"/>
      <c r="M237" s="130"/>
    </row>
    <row r="238" spans="1:13" ht="15.75">
      <c r="A238" s="161"/>
      <c r="B238" s="162"/>
      <c r="C238" s="162"/>
      <c r="D238" s="130"/>
      <c r="E238" s="163"/>
      <c r="F238" s="163"/>
      <c r="G238" s="163"/>
      <c r="H238" s="163"/>
      <c r="I238" s="163"/>
      <c r="J238" s="163"/>
      <c r="K238" s="170"/>
      <c r="L238" s="130"/>
      <c r="M238" s="130"/>
    </row>
    <row r="239" spans="1:13" ht="15.75">
      <c r="A239" s="171"/>
      <c r="B239" s="165"/>
      <c r="C239" s="165"/>
      <c r="D239" s="166"/>
      <c r="E239" s="167"/>
      <c r="F239" s="163"/>
      <c r="G239" s="167"/>
      <c r="H239" s="163"/>
      <c r="I239" s="168"/>
      <c r="J239" s="163"/>
      <c r="K239" s="169"/>
      <c r="L239" s="130"/>
      <c r="M239" s="130"/>
    </row>
    <row r="240" spans="1:13" ht="15.75">
      <c r="A240" s="161"/>
      <c r="B240" s="162"/>
      <c r="C240" s="162"/>
      <c r="D240" s="130"/>
      <c r="E240" s="163"/>
      <c r="F240" s="163"/>
      <c r="G240" s="163"/>
      <c r="H240" s="163"/>
      <c r="I240" s="163"/>
      <c r="J240" s="163"/>
      <c r="K240" s="170"/>
      <c r="L240" s="130"/>
      <c r="M240" s="130"/>
    </row>
    <row r="241" spans="1:13" ht="15.75">
      <c r="A241" s="171"/>
      <c r="B241" s="165"/>
      <c r="C241" s="164"/>
      <c r="D241" s="166"/>
      <c r="E241" s="167"/>
      <c r="F241" s="163"/>
      <c r="G241" s="167"/>
      <c r="H241" s="163"/>
      <c r="I241" s="168"/>
      <c r="J241" s="163"/>
      <c r="K241" s="169"/>
      <c r="L241" s="130"/>
      <c r="M241" s="130"/>
    </row>
    <row r="242" spans="1:13" ht="15.75">
      <c r="A242" s="161"/>
      <c r="B242" s="162"/>
      <c r="C242" s="162"/>
      <c r="D242" s="130"/>
      <c r="E242" s="163"/>
      <c r="F242" s="163"/>
      <c r="G242" s="163"/>
      <c r="H242" s="163"/>
      <c r="I242" s="163"/>
      <c r="J242" s="163"/>
      <c r="K242" s="170"/>
      <c r="L242" s="130"/>
      <c r="M242" s="130"/>
    </row>
    <row r="243" spans="1:13" ht="15.75">
      <c r="A243" s="171"/>
      <c r="B243" s="165"/>
      <c r="C243" s="164"/>
      <c r="D243" s="166"/>
      <c r="E243" s="167"/>
      <c r="F243" s="163"/>
      <c r="G243" s="167"/>
      <c r="H243" s="163"/>
      <c r="I243" s="168"/>
      <c r="J243" s="163"/>
      <c r="K243" s="169"/>
      <c r="L243" s="130"/>
      <c r="M243" s="130"/>
    </row>
    <row r="244" spans="1:13" ht="15.75">
      <c r="A244" s="161"/>
      <c r="B244" s="162"/>
      <c r="C244" s="162"/>
      <c r="D244" s="130"/>
      <c r="E244" s="163"/>
      <c r="F244" s="163"/>
      <c r="G244" s="163"/>
      <c r="H244" s="163"/>
      <c r="I244" s="163"/>
      <c r="J244" s="163"/>
      <c r="K244" s="170"/>
      <c r="L244" s="130"/>
      <c r="M244" s="130"/>
    </row>
    <row r="245" spans="1:13" ht="15.75">
      <c r="A245" s="171"/>
      <c r="B245" s="165"/>
      <c r="C245" s="164"/>
      <c r="D245" s="166"/>
      <c r="E245" s="167"/>
      <c r="F245" s="163"/>
      <c r="G245" s="167"/>
      <c r="H245" s="163"/>
      <c r="I245" s="168"/>
      <c r="J245" s="163"/>
      <c r="K245" s="169"/>
      <c r="L245" s="130"/>
      <c r="M245" s="130"/>
    </row>
    <row r="246" spans="1:13" ht="15.75">
      <c r="A246" s="161"/>
      <c r="B246" s="162"/>
      <c r="C246" s="162"/>
      <c r="D246" s="130"/>
      <c r="E246" s="163"/>
      <c r="F246" s="163"/>
      <c r="G246" s="163"/>
      <c r="H246" s="163"/>
      <c r="I246" s="163"/>
      <c r="J246" s="163"/>
      <c r="K246" s="170"/>
      <c r="L246" s="130"/>
      <c r="M246" s="130"/>
    </row>
    <row r="247" spans="1:13" ht="15.75">
      <c r="A247" s="171"/>
      <c r="B247" s="165"/>
      <c r="C247" s="164"/>
      <c r="D247" s="166"/>
      <c r="E247" s="167"/>
      <c r="F247" s="163"/>
      <c r="G247" s="167"/>
      <c r="H247" s="163"/>
      <c r="I247" s="168"/>
      <c r="J247" s="163"/>
      <c r="K247" s="169"/>
      <c r="L247" s="130"/>
      <c r="M247" s="130"/>
    </row>
    <row r="248" spans="1:13" ht="15.75">
      <c r="A248" s="161"/>
      <c r="B248" s="162"/>
      <c r="C248" s="162"/>
      <c r="D248" s="130"/>
      <c r="E248" s="163"/>
      <c r="F248" s="163"/>
      <c r="G248" s="163"/>
      <c r="H248" s="163"/>
      <c r="I248" s="163"/>
      <c r="J248" s="163"/>
      <c r="K248" s="170"/>
      <c r="L248" s="130"/>
      <c r="M248" s="130"/>
    </row>
    <row r="249" spans="1:13" ht="15.75">
      <c r="A249" s="171"/>
      <c r="B249" s="165"/>
      <c r="C249" s="164"/>
      <c r="D249" s="166"/>
      <c r="E249" s="167"/>
      <c r="F249" s="163"/>
      <c r="G249" s="167"/>
      <c r="H249" s="163"/>
      <c r="I249" s="168"/>
      <c r="J249" s="163"/>
      <c r="K249" s="169"/>
      <c r="L249" s="130"/>
      <c r="M249" s="130"/>
    </row>
    <row r="250" spans="1:13" ht="15.75">
      <c r="A250" s="161"/>
      <c r="B250" s="162"/>
      <c r="C250" s="162"/>
      <c r="D250" s="130"/>
      <c r="E250" s="163"/>
      <c r="F250" s="163"/>
      <c r="G250" s="163"/>
      <c r="H250" s="163"/>
      <c r="I250" s="163"/>
      <c r="J250" s="163"/>
      <c r="K250" s="170"/>
      <c r="L250" s="130"/>
      <c r="M250" s="130"/>
    </row>
    <row r="251" spans="1:13" ht="15.75">
      <c r="A251" s="171"/>
      <c r="B251" s="165"/>
      <c r="C251" s="164"/>
      <c r="D251" s="166"/>
      <c r="E251" s="167"/>
      <c r="F251" s="163"/>
      <c r="G251" s="167"/>
      <c r="H251" s="163"/>
      <c r="I251" s="168"/>
      <c r="J251" s="163"/>
      <c r="K251" s="169"/>
      <c r="L251" s="130"/>
      <c r="M251" s="130"/>
    </row>
    <row r="252" spans="1:13" ht="15.75">
      <c r="A252" s="161"/>
      <c r="B252" s="162"/>
      <c r="C252" s="162"/>
      <c r="D252" s="130"/>
      <c r="E252" s="163"/>
      <c r="F252" s="163"/>
      <c r="G252" s="163"/>
      <c r="H252" s="163"/>
      <c r="I252" s="163"/>
      <c r="J252" s="163"/>
      <c r="K252" s="170"/>
      <c r="L252" s="130"/>
      <c r="M252" s="130"/>
    </row>
    <row r="253" spans="1:13" ht="15.75">
      <c r="A253" s="171"/>
      <c r="B253" s="165"/>
      <c r="C253" s="164"/>
      <c r="D253" s="166"/>
      <c r="E253" s="167"/>
      <c r="F253" s="163"/>
      <c r="G253" s="167"/>
      <c r="H253" s="163"/>
      <c r="I253" s="168"/>
      <c r="J253" s="163"/>
      <c r="K253" s="169"/>
      <c r="L253" s="130"/>
      <c r="M253" s="130"/>
    </row>
    <row r="254" spans="1:13" ht="15.75">
      <c r="A254" s="161"/>
      <c r="B254" s="162"/>
      <c r="C254" s="162"/>
      <c r="D254" s="130"/>
      <c r="E254" s="163"/>
      <c r="F254" s="163"/>
      <c r="G254" s="163"/>
      <c r="H254" s="163"/>
      <c r="I254" s="163"/>
      <c r="J254" s="163"/>
      <c r="K254" s="170"/>
      <c r="L254" s="130"/>
      <c r="M254" s="130"/>
    </row>
    <row r="255" spans="1:13" ht="15.75">
      <c r="A255" s="171"/>
      <c r="B255" s="164"/>
      <c r="C255" s="165"/>
      <c r="D255" s="166"/>
      <c r="E255" s="167"/>
      <c r="F255" s="163"/>
      <c r="G255" s="167"/>
      <c r="H255" s="163"/>
      <c r="I255" s="168"/>
      <c r="J255" s="163"/>
      <c r="K255" s="169"/>
      <c r="L255" s="130"/>
      <c r="M255" s="130"/>
    </row>
    <row r="256" spans="1:13" ht="15.75">
      <c r="A256" s="130"/>
      <c r="B256" s="131"/>
      <c r="C256" s="131"/>
      <c r="D256" s="130"/>
      <c r="E256" s="172"/>
      <c r="F256" s="163"/>
      <c r="G256" s="163"/>
      <c r="H256" s="163"/>
      <c r="I256" s="163"/>
      <c r="J256" s="173"/>
      <c r="K256" s="130"/>
      <c r="L256" s="130"/>
      <c r="M256" s="130"/>
    </row>
    <row r="257" spans="1:13" ht="15.75">
      <c r="A257" s="130"/>
      <c r="B257" s="131"/>
      <c r="C257" s="131"/>
      <c r="D257" s="130"/>
      <c r="E257" s="174"/>
      <c r="F257" s="163"/>
      <c r="G257" s="168"/>
      <c r="H257" s="163"/>
      <c r="I257" s="163"/>
      <c r="J257" s="174"/>
      <c r="K257" s="170"/>
      <c r="L257" s="130"/>
      <c r="M257" s="130"/>
    </row>
    <row r="258" spans="1:13" ht="15.75">
      <c r="A258" s="130"/>
      <c r="B258" s="131"/>
      <c r="C258" s="131"/>
      <c r="D258" s="130"/>
      <c r="E258" s="172"/>
      <c r="F258" s="163"/>
      <c r="G258" s="163"/>
      <c r="H258" s="163"/>
      <c r="I258" s="163"/>
      <c r="J258" s="173"/>
      <c r="K258" s="130"/>
      <c r="L258" s="130"/>
      <c r="M258" s="130"/>
    </row>
    <row r="259" spans="1:13" ht="15.75">
      <c r="A259" s="130"/>
      <c r="B259" s="131"/>
      <c r="C259" s="131"/>
      <c r="D259" s="130"/>
      <c r="E259" s="174"/>
      <c r="F259" s="163"/>
      <c r="G259" s="168"/>
      <c r="H259" s="163"/>
      <c r="I259" s="163"/>
      <c r="J259" s="174"/>
      <c r="K259" s="170"/>
      <c r="L259" s="130"/>
      <c r="M259" s="130"/>
    </row>
    <row r="260" spans="1:13" ht="15.75">
      <c r="A260" s="130"/>
      <c r="B260" s="131"/>
      <c r="C260" s="131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</row>
    <row r="261" spans="1:13" ht="15.75">
      <c r="A261" s="130"/>
      <c r="B261" s="131"/>
      <c r="C261" s="131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</row>
    <row r="262" spans="1:13" ht="15.75">
      <c r="A262" s="130"/>
      <c r="B262" s="131"/>
      <c r="C262" s="131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</row>
    <row r="263" spans="1:13" ht="15.75">
      <c r="A263" s="135"/>
      <c r="B263" s="131"/>
      <c r="C263" s="131"/>
      <c r="D263" s="132"/>
      <c r="E263" s="130"/>
      <c r="F263" s="130"/>
      <c r="G263" s="132"/>
      <c r="H263" s="130"/>
      <c r="I263" s="130"/>
      <c r="J263" s="141"/>
      <c r="K263" s="130"/>
      <c r="L263" s="130"/>
      <c r="M263" s="130"/>
    </row>
    <row r="264" spans="1:13" ht="15.75">
      <c r="A264" s="130"/>
      <c r="B264" s="131"/>
      <c r="C264" s="131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</row>
    <row r="265" spans="1:13" ht="15.75">
      <c r="A265" s="175"/>
      <c r="B265" s="131"/>
      <c r="C265" s="131"/>
      <c r="D265" s="130"/>
      <c r="E265" s="130"/>
      <c r="F265" s="130"/>
      <c r="G265" s="130"/>
      <c r="H265" s="130"/>
      <c r="I265" s="141"/>
      <c r="J265" s="176"/>
      <c r="K265" s="130"/>
      <c r="L265" s="130"/>
      <c r="M265" s="130"/>
    </row>
    <row r="266" spans="1:13" ht="15.75">
      <c r="A266" s="130"/>
      <c r="B266" s="131"/>
      <c r="C266" s="131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</row>
    <row r="267" spans="1:13" ht="15.75">
      <c r="A267" s="130"/>
      <c r="B267" s="131"/>
      <c r="C267" s="131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</row>
    <row r="268" spans="1:13" ht="15.75">
      <c r="A268" s="130"/>
      <c r="B268" s="131"/>
      <c r="C268" s="131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</row>
    <row r="269" spans="1:13" ht="15.75">
      <c r="A269" s="132"/>
      <c r="B269" s="131"/>
      <c r="C269" s="131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</row>
    <row r="270" spans="1:13" ht="15.75">
      <c r="A270" s="130"/>
      <c r="B270" s="131"/>
      <c r="C270" s="133"/>
      <c r="D270" s="134"/>
      <c r="E270" s="134"/>
      <c r="F270" s="134"/>
      <c r="G270" s="134"/>
      <c r="H270" s="135"/>
      <c r="I270" s="130"/>
      <c r="J270" s="130"/>
      <c r="K270" s="130"/>
      <c r="L270" s="130"/>
      <c r="M270" s="130"/>
    </row>
    <row r="271" spans="1:13" ht="15.75">
      <c r="A271" s="130"/>
      <c r="B271" s="131"/>
      <c r="C271" s="133"/>
      <c r="D271" s="134"/>
      <c r="E271" s="134"/>
      <c r="F271" s="134"/>
      <c r="G271" s="134"/>
      <c r="H271" s="132"/>
      <c r="I271" s="130"/>
      <c r="J271" s="136"/>
      <c r="K271" s="130"/>
      <c r="L271" s="130"/>
      <c r="M271" s="130"/>
    </row>
    <row r="272" spans="1:13" ht="15.75">
      <c r="A272" s="137"/>
      <c r="B272" s="131"/>
      <c r="C272" s="133"/>
      <c r="D272" s="134"/>
      <c r="E272" s="134"/>
      <c r="F272" s="134"/>
      <c r="G272" s="134"/>
      <c r="H272" s="135"/>
      <c r="I272" s="130"/>
      <c r="J272" s="130"/>
      <c r="K272" s="130"/>
      <c r="L272" s="130"/>
      <c r="M272" s="130"/>
    </row>
    <row r="273" spans="1:13" ht="15.75">
      <c r="A273" s="137"/>
      <c r="B273" s="131"/>
      <c r="C273" s="133"/>
      <c r="D273" s="134"/>
      <c r="E273" s="134"/>
      <c r="F273" s="134"/>
      <c r="G273" s="134"/>
      <c r="H273" s="132"/>
      <c r="I273" s="130"/>
      <c r="J273" s="136"/>
      <c r="K273" s="130"/>
      <c r="L273" s="130"/>
      <c r="M273" s="130"/>
    </row>
    <row r="274" spans="1:13" ht="15.75">
      <c r="A274" s="137"/>
      <c r="B274" s="131"/>
      <c r="C274" s="133"/>
      <c r="D274" s="134"/>
      <c r="E274" s="134"/>
      <c r="F274" s="134"/>
      <c r="G274" s="134"/>
      <c r="H274" s="132"/>
      <c r="I274" s="130"/>
      <c r="J274" s="130"/>
      <c r="K274" s="130"/>
      <c r="L274" s="130"/>
      <c r="M274" s="130"/>
    </row>
    <row r="275" spans="1:13" ht="15.75">
      <c r="A275" s="137"/>
      <c r="B275" s="131"/>
      <c r="C275" s="131"/>
      <c r="D275" s="134"/>
      <c r="E275" s="134"/>
      <c r="F275" s="134"/>
      <c r="G275" s="134"/>
      <c r="H275" s="138"/>
      <c r="I275" s="139"/>
      <c r="J275" s="130"/>
      <c r="K275" s="130"/>
      <c r="L275" s="130"/>
      <c r="M275" s="130"/>
    </row>
    <row r="276" spans="1:13" ht="15.75">
      <c r="A276" s="137"/>
      <c r="B276" s="131"/>
      <c r="C276" s="133"/>
      <c r="D276" s="134"/>
      <c r="E276" s="134"/>
      <c r="F276" s="134"/>
      <c r="G276" s="134"/>
      <c r="H276" s="177"/>
      <c r="I276" s="139"/>
      <c r="J276" s="130"/>
      <c r="K276" s="130"/>
      <c r="L276" s="130"/>
      <c r="M276" s="130"/>
    </row>
    <row r="277" spans="1:13" ht="15.75">
      <c r="A277" s="130"/>
      <c r="B277" s="131"/>
      <c r="C277" s="131"/>
      <c r="D277" s="130"/>
      <c r="E277" s="130"/>
      <c r="F277" s="130"/>
      <c r="G277" s="130"/>
      <c r="H277" s="177"/>
      <c r="I277" s="130"/>
      <c r="J277" s="130"/>
      <c r="K277" s="130"/>
      <c r="L277" s="130"/>
      <c r="M277" s="130"/>
    </row>
    <row r="278" spans="1:13" ht="15.75">
      <c r="A278" s="130"/>
      <c r="B278" s="131"/>
      <c r="C278" s="131"/>
      <c r="D278" s="141"/>
      <c r="E278" s="136"/>
      <c r="F278" s="130"/>
      <c r="G278" s="130"/>
      <c r="H278" s="142"/>
      <c r="I278" s="139"/>
      <c r="J278" s="130"/>
      <c r="K278" s="130"/>
      <c r="L278" s="130"/>
      <c r="M278" s="130"/>
    </row>
    <row r="279" spans="1:13" ht="15.75">
      <c r="A279" s="130"/>
      <c r="B279" s="131"/>
      <c r="C279" s="131"/>
      <c r="D279" s="130"/>
      <c r="E279" s="130"/>
      <c r="F279" s="130"/>
      <c r="G279" s="130"/>
      <c r="H279" s="177"/>
      <c r="I279" s="130"/>
      <c r="J279" s="130"/>
      <c r="K279" s="130"/>
      <c r="L279" s="130"/>
      <c r="M279" s="130"/>
    </row>
    <row r="280" spans="1:13" ht="15.75">
      <c r="A280" s="143"/>
      <c r="B280" s="131"/>
      <c r="C280" s="131"/>
      <c r="D280" s="130"/>
      <c r="E280" s="136"/>
      <c r="F280" s="130"/>
      <c r="G280" s="130"/>
      <c r="H280" s="142"/>
      <c r="I280" s="139"/>
      <c r="J280" s="144"/>
      <c r="K280" s="130"/>
      <c r="L280" s="130"/>
      <c r="M280" s="130"/>
    </row>
    <row r="281" spans="1:13" ht="15.75">
      <c r="A281" s="145"/>
      <c r="B281" s="131"/>
      <c r="C281" s="131"/>
      <c r="D281" s="134"/>
      <c r="E281" s="130"/>
      <c r="F281" s="130"/>
      <c r="G281" s="130"/>
      <c r="H281" s="140"/>
      <c r="I281" s="130"/>
      <c r="J281" s="146"/>
      <c r="K281" s="134"/>
      <c r="L281" s="130"/>
      <c r="M281" s="130"/>
    </row>
    <row r="282" spans="1:13" ht="15.75">
      <c r="A282" s="130"/>
      <c r="B282" s="131"/>
      <c r="C282" s="131"/>
      <c r="D282" s="130"/>
      <c r="E282" s="130"/>
      <c r="F282" s="130"/>
      <c r="G282" s="130"/>
      <c r="H282" s="140"/>
      <c r="I282" s="130"/>
      <c r="J282" s="130"/>
      <c r="K282" s="130"/>
      <c r="L282" s="130"/>
      <c r="M282" s="130"/>
    </row>
    <row r="283" spans="1:13" ht="15.75">
      <c r="A283" s="143"/>
      <c r="B283" s="147"/>
      <c r="C283" s="147"/>
      <c r="D283" s="136"/>
      <c r="E283" s="130"/>
      <c r="F283" s="130"/>
      <c r="G283" s="130"/>
      <c r="H283" s="140"/>
      <c r="I283" s="130"/>
      <c r="J283" s="130"/>
      <c r="K283" s="130"/>
      <c r="L283" s="130"/>
      <c r="M283" s="130"/>
    </row>
    <row r="284" spans="1:13" ht="15.75">
      <c r="A284" s="130"/>
      <c r="B284" s="131"/>
      <c r="C284" s="131"/>
      <c r="D284" s="130"/>
      <c r="E284" s="130"/>
      <c r="F284" s="130"/>
      <c r="G284" s="130"/>
      <c r="H284" s="139"/>
      <c r="I284" s="136"/>
      <c r="J284" s="148"/>
      <c r="K284" s="134"/>
      <c r="L284" s="130"/>
      <c r="M284" s="130"/>
    </row>
    <row r="285" spans="1:13" ht="15.75">
      <c r="A285" s="143"/>
      <c r="B285" s="131"/>
      <c r="C285" s="131"/>
      <c r="D285" s="136"/>
      <c r="E285" s="130"/>
      <c r="F285" s="130"/>
      <c r="G285" s="130"/>
      <c r="H285" s="130"/>
      <c r="I285" s="130"/>
      <c r="J285" s="130"/>
      <c r="K285" s="130"/>
      <c r="L285" s="130"/>
      <c r="M285" s="130"/>
    </row>
    <row r="286" spans="1:13" ht="15.75">
      <c r="A286" s="149"/>
      <c r="B286" s="131"/>
      <c r="C286" s="131"/>
      <c r="D286" s="130"/>
      <c r="E286" s="149"/>
      <c r="F286" s="130"/>
      <c r="G286" s="130"/>
      <c r="H286" s="142"/>
      <c r="I286" s="139"/>
      <c r="J286" s="149"/>
      <c r="K286" s="130"/>
      <c r="L286" s="130"/>
      <c r="M286" s="130"/>
    </row>
    <row r="287" spans="1:13" ht="15.75">
      <c r="A287" s="143"/>
      <c r="B287" s="131"/>
      <c r="C287" s="131"/>
      <c r="D287" s="136"/>
      <c r="E287" s="130"/>
      <c r="F287" s="130"/>
      <c r="G287" s="130"/>
      <c r="H287" s="140"/>
      <c r="I287" s="130"/>
      <c r="J287" s="130"/>
      <c r="K287" s="130"/>
      <c r="L287" s="130"/>
      <c r="M287" s="130"/>
    </row>
    <row r="288" spans="1:13" ht="15.75">
      <c r="A288" s="149"/>
      <c r="B288" s="131"/>
      <c r="C288" s="131"/>
      <c r="D288" s="130"/>
      <c r="E288" s="130"/>
      <c r="F288" s="130"/>
      <c r="G288" s="130"/>
      <c r="H288" s="140"/>
      <c r="I288" s="130"/>
      <c r="J288" s="130"/>
      <c r="K288" s="130"/>
      <c r="L288" s="130"/>
      <c r="M288" s="130"/>
    </row>
    <row r="289" spans="1:13" ht="15.75">
      <c r="A289" s="143"/>
      <c r="B289" s="131"/>
      <c r="C289" s="131"/>
      <c r="D289" s="136"/>
      <c r="E289" s="130"/>
      <c r="F289" s="130"/>
      <c r="G289" s="130"/>
      <c r="H289" s="150"/>
      <c r="I289" s="130"/>
      <c r="J289" s="130"/>
      <c r="K289" s="130"/>
      <c r="L289" s="130"/>
      <c r="M289" s="130"/>
    </row>
    <row r="290" spans="1:13" ht="15.75">
      <c r="A290" s="149"/>
      <c r="B290" s="131"/>
      <c r="C290" s="131"/>
      <c r="D290" s="130"/>
      <c r="E290" s="130"/>
      <c r="F290" s="130"/>
      <c r="G290" s="130"/>
      <c r="H290" s="142"/>
      <c r="I290" s="151"/>
      <c r="J290" s="152"/>
      <c r="K290" s="134"/>
      <c r="L290" s="130"/>
      <c r="M290" s="130"/>
    </row>
    <row r="291" spans="1:13" ht="15.75">
      <c r="A291" s="132"/>
      <c r="B291" s="131"/>
      <c r="C291" s="131"/>
      <c r="D291" s="153"/>
      <c r="E291" s="130"/>
      <c r="F291" s="130"/>
      <c r="G291" s="130"/>
      <c r="H291" s="142"/>
      <c r="I291" s="151"/>
      <c r="J291" s="130"/>
      <c r="K291" s="130"/>
      <c r="L291" s="130"/>
      <c r="M291" s="130"/>
    </row>
    <row r="292" spans="1:13" ht="15.75">
      <c r="A292" s="154"/>
      <c r="B292" s="131"/>
      <c r="C292" s="131"/>
      <c r="D292" s="130"/>
      <c r="E292" s="130"/>
      <c r="F292" s="130"/>
      <c r="G292" s="130"/>
      <c r="H292" s="142"/>
      <c r="I292" s="151"/>
      <c r="J292" s="130"/>
      <c r="K292" s="130"/>
      <c r="L292" s="130"/>
      <c r="M292" s="130"/>
    </row>
    <row r="293" spans="1:13" ht="15.75">
      <c r="A293" s="154"/>
      <c r="B293" s="131"/>
      <c r="C293" s="131"/>
      <c r="D293" s="130"/>
      <c r="E293" s="130"/>
      <c r="F293" s="130"/>
      <c r="G293" s="130"/>
      <c r="H293" s="138"/>
      <c r="I293" s="151"/>
      <c r="J293" s="130"/>
      <c r="K293" s="130"/>
      <c r="L293" s="130"/>
      <c r="M293" s="130"/>
    </row>
    <row r="294" spans="1:13" ht="15.75">
      <c r="A294" s="132"/>
      <c r="B294" s="147"/>
      <c r="C294" s="131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</row>
    <row r="295" spans="1:13" ht="15.75">
      <c r="A295" s="155"/>
      <c r="B295" s="131"/>
      <c r="C295" s="131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</row>
    <row r="296" spans="1:13" ht="15.75">
      <c r="A296" s="132"/>
      <c r="B296" s="151"/>
      <c r="C296" s="131"/>
      <c r="D296" s="130"/>
      <c r="E296" s="132"/>
      <c r="F296" s="136"/>
      <c r="G296" s="130"/>
      <c r="H296" s="130"/>
      <c r="I296" s="130"/>
      <c r="J296" s="130"/>
      <c r="K296" s="130"/>
      <c r="L296" s="130"/>
      <c r="M296" s="130"/>
    </row>
    <row r="297" spans="1:13" ht="15.75">
      <c r="A297" s="154"/>
      <c r="B297" s="131"/>
      <c r="C297" s="131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</row>
    <row r="298" spans="1:13" ht="15.75">
      <c r="A298" s="143"/>
      <c r="B298" s="131"/>
      <c r="C298" s="131"/>
      <c r="D298" s="136"/>
      <c r="E298" s="130"/>
      <c r="F298" s="130"/>
      <c r="G298" s="130"/>
      <c r="H298" s="130"/>
      <c r="I298" s="130"/>
      <c r="J298" s="130"/>
      <c r="K298" s="130"/>
      <c r="L298" s="130"/>
      <c r="M298" s="130"/>
    </row>
    <row r="299" spans="1:13" ht="15.75">
      <c r="A299" s="130"/>
      <c r="B299" s="131"/>
      <c r="C299" s="131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</row>
    <row r="300" spans="1:13" ht="15.75">
      <c r="A300" s="143"/>
      <c r="B300" s="156"/>
      <c r="C300" s="131"/>
      <c r="D300" s="134"/>
      <c r="E300" s="134"/>
      <c r="F300" s="134"/>
      <c r="G300" s="134"/>
      <c r="H300" s="134"/>
      <c r="I300" s="134"/>
      <c r="J300" s="134"/>
      <c r="K300" s="134"/>
      <c r="L300" s="130"/>
      <c r="M300" s="130"/>
    </row>
    <row r="301" spans="1:13" ht="15.75">
      <c r="A301" s="157"/>
      <c r="B301" s="156"/>
      <c r="C301" s="158"/>
      <c r="D301" s="159"/>
      <c r="E301" s="159"/>
      <c r="F301" s="159"/>
      <c r="G301" s="159"/>
      <c r="H301" s="159"/>
      <c r="I301" s="159"/>
      <c r="J301" s="159"/>
      <c r="K301" s="159"/>
      <c r="L301" s="130"/>
      <c r="M301" s="130"/>
    </row>
    <row r="302" spans="1:13" ht="15.75">
      <c r="A302" s="157"/>
      <c r="B302" s="156"/>
      <c r="C302" s="158"/>
      <c r="D302" s="159"/>
      <c r="E302" s="157"/>
      <c r="F302" s="159"/>
      <c r="G302" s="157"/>
      <c r="H302" s="160"/>
      <c r="I302" s="157"/>
      <c r="J302" s="160"/>
      <c r="K302" s="156"/>
      <c r="L302" s="130"/>
      <c r="M302" s="130"/>
    </row>
    <row r="303" spans="1:13" ht="15.75">
      <c r="A303" s="156"/>
      <c r="B303" s="156"/>
      <c r="C303" s="156"/>
      <c r="D303" s="156"/>
      <c r="E303" s="157"/>
      <c r="F303" s="159"/>
      <c r="G303" s="157"/>
      <c r="H303" s="160"/>
      <c r="I303" s="157"/>
      <c r="J303" s="160"/>
      <c r="K303" s="156"/>
      <c r="L303" s="130"/>
      <c r="M303" s="130"/>
    </row>
    <row r="304" spans="1:13" ht="15.75">
      <c r="A304" s="161"/>
      <c r="B304" s="162"/>
      <c r="C304" s="162"/>
      <c r="D304" s="161"/>
      <c r="E304" s="163"/>
      <c r="F304" s="163"/>
      <c r="G304" s="163"/>
      <c r="H304" s="163"/>
      <c r="I304" s="163"/>
      <c r="J304" s="163"/>
      <c r="K304" s="130"/>
      <c r="L304" s="130"/>
      <c r="M304" s="130"/>
    </row>
    <row r="305" spans="1:13" ht="15.75">
      <c r="A305" s="164"/>
      <c r="B305" s="165"/>
      <c r="C305" s="164"/>
      <c r="D305" s="171"/>
      <c r="E305" s="167"/>
      <c r="F305" s="163"/>
      <c r="G305" s="167"/>
      <c r="H305" s="163"/>
      <c r="I305" s="168"/>
      <c r="J305" s="163"/>
      <c r="K305" s="169"/>
      <c r="L305" s="130"/>
      <c r="M305" s="130"/>
    </row>
    <row r="306" spans="1:13" ht="15.75">
      <c r="A306" s="161"/>
      <c r="B306" s="162"/>
      <c r="C306" s="162"/>
      <c r="D306" s="161"/>
      <c r="E306" s="163"/>
      <c r="F306" s="163"/>
      <c r="G306" s="163"/>
      <c r="H306" s="163"/>
      <c r="I306" s="163"/>
      <c r="J306" s="163"/>
      <c r="K306" s="170"/>
      <c r="L306" s="130"/>
      <c r="M306" s="130"/>
    </row>
    <row r="307" spans="1:13" ht="15.75">
      <c r="A307" s="171"/>
      <c r="B307" s="165"/>
      <c r="C307" s="164"/>
      <c r="D307" s="171"/>
      <c r="E307" s="167"/>
      <c r="F307" s="163"/>
      <c r="G307" s="167"/>
      <c r="H307" s="163"/>
      <c r="I307" s="168"/>
      <c r="J307" s="163"/>
      <c r="K307" s="169"/>
      <c r="L307" s="130"/>
      <c r="M307" s="130"/>
    </row>
    <row r="308" spans="1:13" ht="15.75">
      <c r="A308" s="161"/>
      <c r="B308" s="162"/>
      <c r="C308" s="162"/>
      <c r="D308" s="161"/>
      <c r="E308" s="163"/>
      <c r="F308" s="163"/>
      <c r="G308" s="163"/>
      <c r="H308" s="163"/>
      <c r="I308" s="163"/>
      <c r="J308" s="163"/>
      <c r="K308" s="170"/>
      <c r="L308" s="130"/>
      <c r="M308" s="130"/>
    </row>
    <row r="309" spans="1:13" ht="15.75">
      <c r="A309" s="171"/>
      <c r="B309" s="164"/>
      <c r="C309" s="165"/>
      <c r="D309" s="171"/>
      <c r="E309" s="167"/>
      <c r="F309" s="163"/>
      <c r="G309" s="167"/>
      <c r="H309" s="163"/>
      <c r="I309" s="168"/>
      <c r="J309" s="163"/>
      <c r="K309" s="169"/>
      <c r="L309" s="130"/>
      <c r="M309" s="130"/>
    </row>
    <row r="310" spans="1:13" ht="15.75">
      <c r="A310" s="161"/>
      <c r="B310" s="162"/>
      <c r="C310" s="162"/>
      <c r="D310" s="161"/>
      <c r="E310" s="163"/>
      <c r="F310" s="163"/>
      <c r="G310" s="163"/>
      <c r="H310" s="163"/>
      <c r="I310" s="163"/>
      <c r="J310" s="163"/>
      <c r="K310" s="170"/>
      <c r="L310" s="130"/>
      <c r="M310" s="130"/>
    </row>
    <row r="311" spans="1:13" ht="15.75">
      <c r="A311" s="171"/>
      <c r="B311" s="165"/>
      <c r="C311" s="164"/>
      <c r="D311" s="171"/>
      <c r="E311" s="167"/>
      <c r="F311" s="163"/>
      <c r="G311" s="167"/>
      <c r="H311" s="163"/>
      <c r="I311" s="168"/>
      <c r="J311" s="163"/>
      <c r="K311" s="169"/>
      <c r="L311" s="130"/>
      <c r="M311" s="130"/>
    </row>
    <row r="312" spans="1:13" ht="15.75">
      <c r="A312" s="161"/>
      <c r="B312" s="162"/>
      <c r="C312" s="162"/>
      <c r="D312" s="161"/>
      <c r="E312" s="163"/>
      <c r="F312" s="163"/>
      <c r="G312" s="163"/>
      <c r="H312" s="163"/>
      <c r="I312" s="163"/>
      <c r="J312" s="163"/>
      <c r="K312" s="170"/>
      <c r="L312" s="130"/>
      <c r="M312" s="130"/>
    </row>
    <row r="313" spans="1:13" ht="15.75">
      <c r="A313" s="171"/>
      <c r="B313" s="165"/>
      <c r="C313" s="164"/>
      <c r="D313" s="171"/>
      <c r="E313" s="167"/>
      <c r="F313" s="163"/>
      <c r="G313" s="167"/>
      <c r="H313" s="163"/>
      <c r="I313" s="168"/>
      <c r="J313" s="163"/>
      <c r="K313" s="169"/>
      <c r="L313" s="130"/>
      <c r="M313" s="130"/>
    </row>
    <row r="314" spans="1:13" ht="15.75">
      <c r="A314" s="161"/>
      <c r="B314" s="162"/>
      <c r="C314" s="162"/>
      <c r="D314" s="161"/>
      <c r="E314" s="163"/>
      <c r="F314" s="163"/>
      <c r="G314" s="163"/>
      <c r="H314" s="163"/>
      <c r="I314" s="163"/>
      <c r="J314" s="163"/>
      <c r="K314" s="170"/>
      <c r="L314" s="130"/>
      <c r="M314" s="130"/>
    </row>
    <row r="315" spans="1:13" ht="15.75">
      <c r="A315" s="171"/>
      <c r="B315" s="165"/>
      <c r="C315" s="164"/>
      <c r="D315" s="171"/>
      <c r="E315" s="167"/>
      <c r="F315" s="163"/>
      <c r="G315" s="167"/>
      <c r="H315" s="163"/>
      <c r="I315" s="168"/>
      <c r="J315" s="163"/>
      <c r="K315" s="169"/>
      <c r="L315" s="130"/>
      <c r="M315" s="130"/>
    </row>
    <row r="316" spans="1:13" ht="15.75">
      <c r="A316" s="161"/>
      <c r="B316" s="162"/>
      <c r="C316" s="162"/>
      <c r="D316" s="161"/>
      <c r="E316" s="163"/>
      <c r="F316" s="163"/>
      <c r="G316" s="163"/>
      <c r="H316" s="163"/>
      <c r="I316" s="163"/>
      <c r="J316" s="163"/>
      <c r="K316" s="170"/>
      <c r="L316" s="130"/>
      <c r="M316" s="130"/>
    </row>
    <row r="317" spans="1:13" ht="15.75">
      <c r="A317" s="171"/>
      <c r="B317" s="165"/>
      <c r="C317" s="164"/>
      <c r="D317" s="171"/>
      <c r="E317" s="167"/>
      <c r="F317" s="163"/>
      <c r="G317" s="167"/>
      <c r="H317" s="163"/>
      <c r="I317" s="168"/>
      <c r="J317" s="163"/>
      <c r="K317" s="169"/>
      <c r="L317" s="130"/>
      <c r="M317" s="130"/>
    </row>
    <row r="318" spans="1:13" ht="15.75">
      <c r="A318" s="161"/>
      <c r="B318" s="162"/>
      <c r="C318" s="162"/>
      <c r="D318" s="161"/>
      <c r="E318" s="163"/>
      <c r="F318" s="163"/>
      <c r="G318" s="163"/>
      <c r="H318" s="163"/>
      <c r="I318" s="163"/>
      <c r="J318" s="163"/>
      <c r="K318" s="170"/>
      <c r="L318" s="130"/>
      <c r="M318" s="130"/>
    </row>
    <row r="319" spans="1:13" ht="15.75">
      <c r="A319" s="171"/>
      <c r="B319" s="165"/>
      <c r="C319" s="164"/>
      <c r="D319" s="171"/>
      <c r="E319" s="167"/>
      <c r="F319" s="163"/>
      <c r="G319" s="167"/>
      <c r="H319" s="163"/>
      <c r="I319" s="168"/>
      <c r="J319" s="163"/>
      <c r="K319" s="169"/>
      <c r="L319" s="130"/>
      <c r="M319" s="130"/>
    </row>
    <row r="320" spans="1:13" ht="15.75">
      <c r="A320" s="161"/>
      <c r="B320" s="162"/>
      <c r="C320" s="162"/>
      <c r="D320" s="161"/>
      <c r="E320" s="163"/>
      <c r="F320" s="163"/>
      <c r="G320" s="163"/>
      <c r="H320" s="163"/>
      <c r="I320" s="163"/>
      <c r="J320" s="163"/>
      <c r="K320" s="170"/>
      <c r="L320" s="130"/>
      <c r="M320" s="130"/>
    </row>
    <row r="321" spans="1:13" ht="15.75">
      <c r="A321" s="171"/>
      <c r="B321" s="164"/>
      <c r="C321" s="165"/>
      <c r="D321" s="171"/>
      <c r="E321" s="167"/>
      <c r="F321" s="163"/>
      <c r="G321" s="167"/>
      <c r="H321" s="163"/>
      <c r="I321" s="168"/>
      <c r="J321" s="163"/>
      <c r="K321" s="169"/>
      <c r="L321" s="130"/>
      <c r="M321" s="130"/>
    </row>
    <row r="322" spans="1:13" ht="15.75">
      <c r="A322" s="161"/>
      <c r="B322" s="162"/>
      <c r="C322" s="162"/>
      <c r="D322" s="161"/>
      <c r="E322" s="163"/>
      <c r="F322" s="163"/>
      <c r="G322" s="163"/>
      <c r="H322" s="163"/>
      <c r="I322" s="163"/>
      <c r="J322" s="163"/>
      <c r="K322" s="170"/>
      <c r="L322" s="130"/>
      <c r="M322" s="130"/>
    </row>
    <row r="323" spans="1:13" ht="15.75">
      <c r="A323" s="171"/>
      <c r="B323" s="165"/>
      <c r="C323" s="164"/>
      <c r="D323" s="171"/>
      <c r="E323" s="167"/>
      <c r="F323" s="163"/>
      <c r="G323" s="167"/>
      <c r="H323" s="163"/>
      <c r="I323" s="168"/>
      <c r="J323" s="163"/>
      <c r="K323" s="169"/>
      <c r="L323" s="130"/>
      <c r="M323" s="130"/>
    </row>
    <row r="324" spans="1:13" ht="15.75">
      <c r="A324" s="161"/>
      <c r="B324" s="162"/>
      <c r="C324" s="162"/>
      <c r="D324" s="161"/>
      <c r="E324" s="163"/>
      <c r="F324" s="163"/>
      <c r="G324" s="163"/>
      <c r="H324" s="163"/>
      <c r="I324" s="163"/>
      <c r="J324" s="163"/>
      <c r="K324" s="170"/>
      <c r="L324" s="130"/>
      <c r="M324" s="130"/>
    </row>
    <row r="325" spans="1:13" ht="15.75">
      <c r="A325" s="171"/>
      <c r="B325" s="165"/>
      <c r="C325" s="165"/>
      <c r="D325" s="171"/>
      <c r="E325" s="167"/>
      <c r="F325" s="163"/>
      <c r="G325" s="167"/>
      <c r="H325" s="163"/>
      <c r="I325" s="168"/>
      <c r="J325" s="163"/>
      <c r="K325" s="169"/>
      <c r="L325" s="130"/>
      <c r="M325" s="130"/>
    </row>
    <row r="326" spans="1:13" ht="15.75">
      <c r="A326" s="161"/>
      <c r="B326" s="162"/>
      <c r="C326" s="162"/>
      <c r="D326" s="161"/>
      <c r="E326" s="163"/>
      <c r="F326" s="163"/>
      <c r="G326" s="163"/>
      <c r="H326" s="163"/>
      <c r="I326" s="163"/>
      <c r="J326" s="163"/>
      <c r="K326" s="170"/>
      <c r="L326" s="130"/>
      <c r="M326" s="130"/>
    </row>
    <row r="327" spans="1:13" ht="15.75">
      <c r="A327" s="171"/>
      <c r="B327" s="165"/>
      <c r="C327" s="164"/>
      <c r="D327" s="171"/>
      <c r="E327" s="167"/>
      <c r="F327" s="163"/>
      <c r="G327" s="167"/>
      <c r="H327" s="163"/>
      <c r="I327" s="168"/>
      <c r="J327" s="163"/>
      <c r="K327" s="169"/>
      <c r="L327" s="130"/>
      <c r="M327" s="130"/>
    </row>
    <row r="328" spans="1:13" ht="15.75">
      <c r="A328" s="161"/>
      <c r="B328" s="162"/>
      <c r="C328" s="162"/>
      <c r="D328" s="161"/>
      <c r="E328" s="163"/>
      <c r="F328" s="163"/>
      <c r="G328" s="163"/>
      <c r="H328" s="163"/>
      <c r="I328" s="163"/>
      <c r="J328" s="163"/>
      <c r="K328" s="170"/>
      <c r="L328" s="130"/>
      <c r="M328" s="130"/>
    </row>
    <row r="329" spans="1:13" ht="15.75">
      <c r="A329" s="171"/>
      <c r="B329" s="164"/>
      <c r="C329" s="165"/>
      <c r="D329" s="171"/>
      <c r="E329" s="167"/>
      <c r="F329" s="163"/>
      <c r="G329" s="167"/>
      <c r="H329" s="163"/>
      <c r="I329" s="168"/>
      <c r="J329" s="163"/>
      <c r="K329" s="169"/>
      <c r="L329" s="130"/>
      <c r="M329" s="130"/>
    </row>
    <row r="330" spans="1:13" ht="15.75">
      <c r="A330" s="161"/>
      <c r="B330" s="162"/>
      <c r="C330" s="162"/>
      <c r="D330" s="161"/>
      <c r="E330" s="163"/>
      <c r="F330" s="163"/>
      <c r="G330" s="163"/>
      <c r="H330" s="163"/>
      <c r="I330" s="163"/>
      <c r="J330" s="163"/>
      <c r="K330" s="170"/>
      <c r="L330" s="130"/>
      <c r="M330" s="130"/>
    </row>
    <row r="331" spans="1:13" ht="15.75">
      <c r="A331" s="171"/>
      <c r="B331" s="164"/>
      <c r="C331" s="165"/>
      <c r="D331" s="171"/>
      <c r="E331" s="167"/>
      <c r="F331" s="163"/>
      <c r="G331" s="167"/>
      <c r="H331" s="163"/>
      <c r="I331" s="168"/>
      <c r="J331" s="163"/>
      <c r="K331" s="169"/>
      <c r="L331" s="130"/>
      <c r="M331" s="130"/>
    </row>
    <row r="332" spans="1:13" ht="15.75">
      <c r="A332" s="161"/>
      <c r="B332" s="162"/>
      <c r="C332" s="162"/>
      <c r="D332" s="161"/>
      <c r="E332" s="163"/>
      <c r="F332" s="163"/>
      <c r="G332" s="163"/>
      <c r="H332" s="163"/>
      <c r="I332" s="163"/>
      <c r="J332" s="163"/>
      <c r="K332" s="170"/>
      <c r="L332" s="130"/>
      <c r="M332" s="130"/>
    </row>
    <row r="333" spans="1:13" ht="15.75">
      <c r="A333" s="171"/>
      <c r="B333" s="165"/>
      <c r="C333" s="164"/>
      <c r="D333" s="171"/>
      <c r="E333" s="167"/>
      <c r="F333" s="163"/>
      <c r="G333" s="167"/>
      <c r="H333" s="163"/>
      <c r="I333" s="168"/>
      <c r="J333" s="163"/>
      <c r="K333" s="169"/>
      <c r="L333" s="130"/>
      <c r="M333" s="130"/>
    </row>
    <row r="334" spans="1:13" ht="15.75">
      <c r="A334" s="161"/>
      <c r="B334" s="162"/>
      <c r="C334" s="162"/>
      <c r="D334" s="161"/>
      <c r="E334" s="163"/>
      <c r="F334" s="163"/>
      <c r="G334" s="163"/>
      <c r="H334" s="163"/>
      <c r="I334" s="163"/>
      <c r="J334" s="163"/>
      <c r="K334" s="170"/>
      <c r="L334" s="130"/>
      <c r="M334" s="130"/>
    </row>
    <row r="335" spans="1:13" ht="15.75">
      <c r="A335" s="171"/>
      <c r="B335" s="165"/>
      <c r="C335" s="164"/>
      <c r="D335" s="171"/>
      <c r="E335" s="167"/>
      <c r="F335" s="163"/>
      <c r="G335" s="167"/>
      <c r="H335" s="163"/>
      <c r="I335" s="168"/>
      <c r="J335" s="163"/>
      <c r="K335" s="169"/>
      <c r="L335" s="130"/>
      <c r="M335" s="130"/>
    </row>
    <row r="336" spans="1:13" ht="15.75">
      <c r="A336" s="161"/>
      <c r="B336" s="162"/>
      <c r="C336" s="162"/>
      <c r="D336" s="161"/>
      <c r="E336" s="163"/>
      <c r="F336" s="163"/>
      <c r="G336" s="163"/>
      <c r="H336" s="163"/>
      <c r="I336" s="163"/>
      <c r="J336" s="163"/>
      <c r="K336" s="170"/>
      <c r="L336" s="130"/>
      <c r="M336" s="130"/>
    </row>
    <row r="337" spans="1:13" ht="15.75">
      <c r="A337" s="171"/>
      <c r="B337" s="165"/>
      <c r="C337" s="164"/>
      <c r="D337" s="171"/>
      <c r="E337" s="167"/>
      <c r="F337" s="163"/>
      <c r="G337" s="167"/>
      <c r="H337" s="163"/>
      <c r="I337" s="168"/>
      <c r="J337" s="163"/>
      <c r="K337" s="169"/>
      <c r="L337" s="130"/>
      <c r="M337" s="130"/>
    </row>
    <row r="338" spans="1:13" ht="15.75">
      <c r="A338" s="161"/>
      <c r="B338" s="162"/>
      <c r="C338" s="162"/>
      <c r="D338" s="161"/>
      <c r="E338" s="163"/>
      <c r="F338" s="163"/>
      <c r="G338" s="163"/>
      <c r="H338" s="163"/>
      <c r="I338" s="163"/>
      <c r="J338" s="163"/>
      <c r="K338" s="170"/>
      <c r="L338" s="130"/>
      <c r="M338" s="130"/>
    </row>
    <row r="339" spans="1:13" ht="15.75">
      <c r="A339" s="171"/>
      <c r="B339" s="164"/>
      <c r="C339" s="165"/>
      <c r="D339" s="171"/>
      <c r="E339" s="167"/>
      <c r="F339" s="163"/>
      <c r="G339" s="167"/>
      <c r="H339" s="163"/>
      <c r="I339" s="168"/>
      <c r="J339" s="163"/>
      <c r="K339" s="169"/>
      <c r="L339" s="130"/>
      <c r="M339" s="130"/>
    </row>
    <row r="340" spans="1:13" ht="15.75">
      <c r="A340" s="161"/>
      <c r="B340" s="162"/>
      <c r="C340" s="162"/>
      <c r="D340" s="161"/>
      <c r="E340" s="163"/>
      <c r="F340" s="163"/>
      <c r="G340" s="163"/>
      <c r="H340" s="163"/>
      <c r="I340" s="163"/>
      <c r="J340" s="163"/>
      <c r="K340" s="170"/>
      <c r="L340" s="130"/>
      <c r="M340" s="130"/>
    </row>
    <row r="341" spans="1:13" ht="15.75">
      <c r="A341" s="171"/>
      <c r="B341" s="165"/>
      <c r="C341" s="164"/>
      <c r="D341" s="171"/>
      <c r="E341" s="167"/>
      <c r="F341" s="163"/>
      <c r="G341" s="167"/>
      <c r="H341" s="163"/>
      <c r="I341" s="168"/>
      <c r="J341" s="163"/>
      <c r="K341" s="169"/>
      <c r="L341" s="130"/>
      <c r="M341" s="130"/>
    </row>
    <row r="342" spans="1:13" ht="15.75">
      <c r="A342" s="161"/>
      <c r="B342" s="162"/>
      <c r="C342" s="162"/>
      <c r="D342" s="161"/>
      <c r="E342" s="163"/>
      <c r="F342" s="163"/>
      <c r="G342" s="163"/>
      <c r="H342" s="163"/>
      <c r="I342" s="163"/>
      <c r="J342" s="163"/>
      <c r="K342" s="170"/>
      <c r="L342" s="130"/>
      <c r="M342" s="130"/>
    </row>
    <row r="343" spans="1:13" ht="15.75">
      <c r="A343" s="171"/>
      <c r="B343" s="164"/>
      <c r="C343" s="165"/>
      <c r="D343" s="171"/>
      <c r="E343" s="167"/>
      <c r="F343" s="163"/>
      <c r="G343" s="167"/>
      <c r="H343" s="163"/>
      <c r="I343" s="168"/>
      <c r="J343" s="163"/>
      <c r="K343" s="169"/>
      <c r="L343" s="130"/>
      <c r="M343" s="130"/>
    </row>
    <row r="344" spans="1:13" ht="15.75">
      <c r="A344" s="161"/>
      <c r="B344" s="162"/>
      <c r="C344" s="162"/>
      <c r="D344" s="161"/>
      <c r="E344" s="163"/>
      <c r="F344" s="163"/>
      <c r="G344" s="163"/>
      <c r="H344" s="163"/>
      <c r="I344" s="163"/>
      <c r="J344" s="163"/>
      <c r="K344" s="170"/>
      <c r="L344" s="130"/>
      <c r="M344" s="130"/>
    </row>
    <row r="345" spans="1:13" ht="15.75">
      <c r="A345" s="171"/>
      <c r="B345" s="164"/>
      <c r="C345" s="165"/>
      <c r="D345" s="171"/>
      <c r="E345" s="167"/>
      <c r="F345" s="163"/>
      <c r="G345" s="167"/>
      <c r="H345" s="163"/>
      <c r="I345" s="168"/>
      <c r="J345" s="163"/>
      <c r="K345" s="169"/>
      <c r="L345" s="130"/>
      <c r="M345" s="130"/>
    </row>
    <row r="346" spans="1:13" ht="15.75">
      <c r="A346" s="161"/>
      <c r="B346" s="162"/>
      <c r="C346" s="162"/>
      <c r="D346" s="161"/>
      <c r="E346" s="163"/>
      <c r="F346" s="163"/>
      <c r="G346" s="163"/>
      <c r="H346" s="163"/>
      <c r="I346" s="163"/>
      <c r="J346" s="163"/>
      <c r="K346" s="170"/>
      <c r="L346" s="130"/>
      <c r="M346" s="130"/>
    </row>
    <row r="347" spans="1:13" ht="15.75">
      <c r="A347" s="171"/>
      <c r="B347" s="164"/>
      <c r="C347" s="165"/>
      <c r="D347" s="171"/>
      <c r="E347" s="167"/>
      <c r="F347" s="163"/>
      <c r="G347" s="167"/>
      <c r="H347" s="163"/>
      <c r="I347" s="168"/>
      <c r="J347" s="163"/>
      <c r="K347" s="169"/>
      <c r="L347" s="130"/>
      <c r="M347" s="130"/>
    </row>
    <row r="348" spans="1:13" ht="15.75">
      <c r="A348" s="130"/>
      <c r="B348" s="131"/>
      <c r="C348" s="131"/>
      <c r="D348" s="130"/>
      <c r="E348" s="172"/>
      <c r="F348" s="163"/>
      <c r="G348" s="163"/>
      <c r="H348" s="163"/>
      <c r="I348" s="163"/>
      <c r="J348" s="173"/>
      <c r="K348" s="130"/>
      <c r="L348" s="130"/>
      <c r="M348" s="130"/>
    </row>
    <row r="349" spans="1:13" ht="15.75">
      <c r="A349" s="130"/>
      <c r="B349" s="131"/>
      <c r="C349" s="131"/>
      <c r="D349" s="130"/>
      <c r="E349" s="174"/>
      <c r="F349" s="163"/>
      <c r="G349" s="168"/>
      <c r="H349" s="163"/>
      <c r="I349" s="163"/>
      <c r="J349" s="174"/>
      <c r="K349" s="170"/>
      <c r="L349" s="130"/>
      <c r="M349" s="130"/>
    </row>
    <row r="350" spans="1:13" ht="15.75">
      <c r="A350" s="130"/>
      <c r="B350" s="131"/>
      <c r="C350" s="131"/>
      <c r="D350" s="130"/>
      <c r="E350" s="172"/>
      <c r="F350" s="163"/>
      <c r="G350" s="163"/>
      <c r="H350" s="163"/>
      <c r="I350" s="163"/>
      <c r="J350" s="173"/>
      <c r="K350" s="130"/>
      <c r="L350" s="130"/>
      <c r="M350" s="130"/>
    </row>
    <row r="351" spans="1:13" ht="15.75">
      <c r="A351" s="130"/>
      <c r="B351" s="131"/>
      <c r="C351" s="131"/>
      <c r="D351" s="130"/>
      <c r="E351" s="174"/>
      <c r="F351" s="163"/>
      <c r="G351" s="168"/>
      <c r="H351" s="163"/>
      <c r="I351" s="163"/>
      <c r="J351" s="174"/>
      <c r="K351" s="170"/>
      <c r="L351" s="130"/>
      <c r="M351" s="130"/>
    </row>
    <row r="352" spans="1:13" ht="15.75">
      <c r="A352" s="130"/>
      <c r="B352" s="131"/>
      <c r="C352" s="131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</row>
    <row r="353" spans="1:13" ht="15.75">
      <c r="A353" s="130"/>
      <c r="B353" s="131"/>
      <c r="C353" s="131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</row>
    <row r="354" spans="1:13" ht="15.75">
      <c r="A354" s="130"/>
      <c r="B354" s="131"/>
      <c r="C354" s="131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</row>
    <row r="355" spans="1:13" ht="15.75">
      <c r="A355" s="135"/>
      <c r="B355" s="131"/>
      <c r="C355" s="131"/>
      <c r="D355" s="132"/>
      <c r="E355" s="130"/>
      <c r="F355" s="130"/>
      <c r="G355" s="132"/>
      <c r="H355" s="130"/>
      <c r="I355" s="130"/>
      <c r="J355" s="141"/>
      <c r="K355" s="130"/>
      <c r="L355" s="130"/>
      <c r="M355" s="130"/>
    </row>
    <row r="356" spans="1:13" ht="15.75">
      <c r="A356" s="130"/>
      <c r="B356" s="131"/>
      <c r="C356" s="131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</row>
    <row r="357" spans="1:13" ht="15.75">
      <c r="A357" s="175"/>
      <c r="B357" s="131"/>
      <c r="C357" s="131"/>
      <c r="D357" s="130"/>
      <c r="E357" s="130"/>
      <c r="F357" s="130"/>
      <c r="G357" s="130"/>
      <c r="H357" s="130"/>
      <c r="I357" s="141"/>
      <c r="J357" s="176"/>
      <c r="K357" s="130"/>
      <c r="L357" s="130"/>
      <c r="M357" s="130"/>
    </row>
    <row r="358" spans="1:13" ht="15.75">
      <c r="A358" s="130"/>
      <c r="B358" s="131"/>
      <c r="C358" s="131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</row>
    <row r="359" spans="1:13" ht="15.75">
      <c r="A359" s="130"/>
      <c r="B359" s="131"/>
      <c r="C359" s="131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</row>
    <row r="360" spans="1:13" ht="15.75">
      <c r="A360" s="130"/>
      <c r="B360" s="131"/>
      <c r="C360" s="131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</row>
    <row r="361" spans="1:13" ht="15.75">
      <c r="A361" s="132"/>
      <c r="B361" s="131"/>
      <c r="C361" s="131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</row>
    <row r="362" spans="1:13" ht="15.75">
      <c r="A362" s="130"/>
      <c r="B362" s="131"/>
      <c r="C362" s="133"/>
      <c r="D362" s="134"/>
      <c r="E362" s="134"/>
      <c r="F362" s="134"/>
      <c r="G362" s="134"/>
      <c r="H362" s="135"/>
      <c r="I362" s="130"/>
      <c r="J362" s="130"/>
      <c r="K362" s="130"/>
      <c r="L362" s="130"/>
      <c r="M362" s="130"/>
    </row>
    <row r="363" spans="1:13" ht="15.75">
      <c r="A363" s="130"/>
      <c r="B363" s="131"/>
      <c r="C363" s="133"/>
      <c r="D363" s="134"/>
      <c r="E363" s="134"/>
      <c r="F363" s="134"/>
      <c r="G363" s="134"/>
      <c r="H363" s="132"/>
      <c r="I363" s="130"/>
      <c r="J363" s="136"/>
      <c r="K363" s="130"/>
      <c r="L363" s="130"/>
      <c r="M363" s="130"/>
    </row>
    <row r="364" spans="1:13" ht="15.75">
      <c r="A364" s="137"/>
      <c r="B364" s="131"/>
      <c r="C364" s="133"/>
      <c r="D364" s="134"/>
      <c r="E364" s="134"/>
      <c r="F364" s="134"/>
      <c r="G364" s="134"/>
      <c r="H364" s="135"/>
      <c r="I364" s="130"/>
      <c r="J364" s="130"/>
      <c r="K364" s="130"/>
      <c r="L364" s="130"/>
      <c r="M364" s="130"/>
    </row>
    <row r="365" spans="1:13" ht="15.75">
      <c r="A365" s="137"/>
      <c r="B365" s="131"/>
      <c r="C365" s="133"/>
      <c r="D365" s="134"/>
      <c r="E365" s="134"/>
      <c r="F365" s="134"/>
      <c r="G365" s="134"/>
      <c r="H365" s="132"/>
      <c r="I365" s="130"/>
      <c r="J365" s="136"/>
      <c r="K365" s="130"/>
      <c r="L365" s="130"/>
      <c r="M365" s="130"/>
    </row>
    <row r="366" spans="1:13" ht="15.75">
      <c r="A366" s="137"/>
      <c r="B366" s="131"/>
      <c r="C366" s="133"/>
      <c r="D366" s="134"/>
      <c r="E366" s="134"/>
      <c r="F366" s="134"/>
      <c r="G366" s="134"/>
      <c r="H366" s="132"/>
      <c r="I366" s="130"/>
      <c r="J366" s="130"/>
      <c r="K366" s="130"/>
      <c r="L366" s="130"/>
      <c r="M366" s="130"/>
    </row>
    <row r="367" spans="1:13" ht="15.75">
      <c r="A367" s="137"/>
      <c r="B367" s="131"/>
      <c r="C367" s="131"/>
      <c r="D367" s="134"/>
      <c r="E367" s="134"/>
      <c r="F367" s="134"/>
      <c r="G367" s="134"/>
      <c r="H367" s="138"/>
      <c r="I367" s="139"/>
      <c r="J367" s="130"/>
      <c r="K367" s="130"/>
      <c r="L367" s="130"/>
      <c r="M367" s="130"/>
    </row>
    <row r="368" spans="1:13" ht="15.75">
      <c r="A368" s="137"/>
      <c r="B368" s="131"/>
      <c r="C368" s="133"/>
      <c r="D368" s="134"/>
      <c r="E368" s="134"/>
      <c r="F368" s="134"/>
      <c r="G368" s="134"/>
      <c r="H368" s="177"/>
      <c r="I368" s="139"/>
      <c r="J368" s="130"/>
      <c r="K368" s="130"/>
      <c r="L368" s="130"/>
      <c r="M368" s="130"/>
    </row>
    <row r="369" spans="1:13" ht="15.75">
      <c r="A369" s="130"/>
      <c r="B369" s="131"/>
      <c r="C369" s="131"/>
      <c r="D369" s="130"/>
      <c r="E369" s="130"/>
      <c r="F369" s="130"/>
      <c r="G369" s="130"/>
      <c r="H369" s="177"/>
      <c r="I369" s="130"/>
      <c r="J369" s="130"/>
      <c r="K369" s="130"/>
      <c r="L369" s="130"/>
      <c r="M369" s="130"/>
    </row>
    <row r="370" spans="1:13" ht="15.75">
      <c r="A370" s="130"/>
      <c r="B370" s="131"/>
      <c r="C370" s="131"/>
      <c r="D370" s="141"/>
      <c r="E370" s="136"/>
      <c r="F370" s="130"/>
      <c r="G370" s="130"/>
      <c r="H370" s="142"/>
      <c r="I370" s="139"/>
      <c r="J370" s="130"/>
      <c r="K370" s="130"/>
      <c r="L370" s="130"/>
      <c r="M370" s="130"/>
    </row>
    <row r="371" spans="1:13" ht="15.75">
      <c r="A371" s="130"/>
      <c r="B371" s="131"/>
      <c r="C371" s="131"/>
      <c r="D371" s="130"/>
      <c r="E371" s="130"/>
      <c r="F371" s="130"/>
      <c r="G371" s="130"/>
      <c r="H371" s="177"/>
      <c r="I371" s="130"/>
      <c r="J371" s="130"/>
      <c r="K371" s="130"/>
      <c r="L371" s="130"/>
      <c r="M371" s="130"/>
    </row>
    <row r="372" spans="1:13" ht="15.75">
      <c r="A372" s="143"/>
      <c r="B372" s="131"/>
      <c r="C372" s="131"/>
      <c r="D372" s="130"/>
      <c r="E372" s="136"/>
      <c r="F372" s="130"/>
      <c r="G372" s="130"/>
      <c r="H372" s="142"/>
      <c r="I372" s="139"/>
      <c r="J372" s="144"/>
      <c r="K372" s="130"/>
      <c r="L372" s="130"/>
      <c r="M372" s="130"/>
    </row>
    <row r="373" spans="1:13" ht="15.75">
      <c r="A373" s="145"/>
      <c r="B373" s="131"/>
      <c r="C373" s="131"/>
      <c r="D373" s="134"/>
      <c r="E373" s="130"/>
      <c r="F373" s="130"/>
      <c r="G373" s="130"/>
      <c r="H373" s="140"/>
      <c r="I373" s="130"/>
      <c r="J373" s="146"/>
      <c r="K373" s="134"/>
      <c r="L373" s="130"/>
      <c r="M373" s="130"/>
    </row>
    <row r="374" spans="1:13" ht="15.75">
      <c r="A374" s="130"/>
      <c r="B374" s="131"/>
      <c r="C374" s="131"/>
      <c r="D374" s="130"/>
      <c r="E374" s="130"/>
      <c r="F374" s="130"/>
      <c r="G374" s="130"/>
      <c r="H374" s="140"/>
      <c r="I374" s="130"/>
      <c r="J374" s="130"/>
      <c r="K374" s="130"/>
      <c r="L374" s="130"/>
      <c r="M374" s="130"/>
    </row>
    <row r="375" spans="1:13" ht="15.75">
      <c r="A375" s="143"/>
      <c r="B375" s="147"/>
      <c r="C375" s="147"/>
      <c r="D375" s="136"/>
      <c r="E375" s="130"/>
      <c r="F375" s="130"/>
      <c r="G375" s="130"/>
      <c r="H375" s="140"/>
      <c r="I375" s="130"/>
      <c r="J375" s="130"/>
      <c r="K375" s="130"/>
      <c r="L375" s="130"/>
      <c r="M375" s="130"/>
    </row>
    <row r="376" spans="1:13" ht="15.75">
      <c r="A376" s="130"/>
      <c r="B376" s="131"/>
      <c r="C376" s="131"/>
      <c r="D376" s="130"/>
      <c r="E376" s="130"/>
      <c r="F376" s="130"/>
      <c r="G376" s="130"/>
      <c r="H376" s="139"/>
      <c r="I376" s="136"/>
      <c r="J376" s="148"/>
      <c r="K376" s="134"/>
      <c r="L376" s="130"/>
      <c r="M376" s="130"/>
    </row>
    <row r="377" spans="1:13" ht="15.75">
      <c r="A377" s="143"/>
      <c r="B377" s="131"/>
      <c r="C377" s="131"/>
      <c r="D377" s="136"/>
      <c r="E377" s="130"/>
      <c r="F377" s="130"/>
      <c r="G377" s="130"/>
      <c r="H377" s="130"/>
      <c r="I377" s="130"/>
      <c r="J377" s="130"/>
      <c r="K377" s="130"/>
      <c r="L377" s="130"/>
      <c r="M377" s="130"/>
    </row>
    <row r="378" spans="1:13" ht="15.75">
      <c r="A378" s="149"/>
      <c r="B378" s="131"/>
      <c r="C378" s="131"/>
      <c r="D378" s="130"/>
      <c r="E378" s="149"/>
      <c r="F378" s="130"/>
      <c r="G378" s="130"/>
      <c r="H378" s="142"/>
      <c r="I378" s="139"/>
      <c r="J378" s="149"/>
      <c r="K378" s="130"/>
      <c r="L378" s="130"/>
      <c r="M378" s="130"/>
    </row>
    <row r="379" spans="1:13" ht="15.75">
      <c r="A379" s="143"/>
      <c r="B379" s="131"/>
      <c r="C379" s="131"/>
      <c r="D379" s="136"/>
      <c r="E379" s="130"/>
      <c r="F379" s="130"/>
      <c r="G379" s="130"/>
      <c r="H379" s="140"/>
      <c r="I379" s="130"/>
      <c r="J379" s="130"/>
      <c r="K379" s="130"/>
      <c r="L379" s="130"/>
      <c r="M379" s="130"/>
    </row>
    <row r="380" spans="1:13" ht="15.75">
      <c r="A380" s="149"/>
      <c r="B380" s="131"/>
      <c r="C380" s="131"/>
      <c r="D380" s="130"/>
      <c r="E380" s="130"/>
      <c r="F380" s="130"/>
      <c r="G380" s="130"/>
      <c r="H380" s="140"/>
      <c r="I380" s="130"/>
      <c r="J380" s="130"/>
      <c r="K380" s="130"/>
      <c r="L380" s="130"/>
      <c r="M380" s="130"/>
    </row>
    <row r="381" spans="1:13" ht="15.75">
      <c r="A381" s="143"/>
      <c r="B381" s="131"/>
      <c r="C381" s="131"/>
      <c r="D381" s="136"/>
      <c r="E381" s="130"/>
      <c r="F381" s="130"/>
      <c r="G381" s="130"/>
      <c r="H381" s="150"/>
      <c r="I381" s="130"/>
      <c r="J381" s="130"/>
      <c r="K381" s="130"/>
      <c r="L381" s="130"/>
      <c r="M381" s="130"/>
    </row>
    <row r="382" spans="1:13" ht="15.75">
      <c r="A382" s="149"/>
      <c r="B382" s="131"/>
      <c r="C382" s="131"/>
      <c r="D382" s="130"/>
      <c r="E382" s="130"/>
      <c r="F382" s="130"/>
      <c r="G382" s="130"/>
      <c r="H382" s="142"/>
      <c r="I382" s="151"/>
      <c r="J382" s="152"/>
      <c r="K382" s="134"/>
      <c r="L382" s="130"/>
      <c r="M382" s="130"/>
    </row>
    <row r="383" spans="1:13" ht="15.75">
      <c r="A383" s="132"/>
      <c r="B383" s="131"/>
      <c r="C383" s="131"/>
      <c r="D383" s="153"/>
      <c r="E383" s="130"/>
      <c r="F383" s="130"/>
      <c r="G383" s="130"/>
      <c r="H383" s="142"/>
      <c r="I383" s="151"/>
      <c r="J383" s="130"/>
      <c r="K383" s="130"/>
      <c r="L383" s="130"/>
      <c r="M383" s="130"/>
    </row>
    <row r="384" spans="1:13" ht="15.75">
      <c r="A384" s="154"/>
      <c r="B384" s="131"/>
      <c r="C384" s="131"/>
      <c r="D384" s="130"/>
      <c r="E384" s="130"/>
      <c r="F384" s="130"/>
      <c r="G384" s="130"/>
      <c r="H384" s="142"/>
      <c r="I384" s="151"/>
      <c r="J384" s="130"/>
      <c r="K384" s="130"/>
      <c r="L384" s="130"/>
      <c r="M384" s="130"/>
    </row>
    <row r="385" spans="1:13" ht="15.75">
      <c r="A385" s="154"/>
      <c r="B385" s="131"/>
      <c r="C385" s="131"/>
      <c r="D385" s="130"/>
      <c r="E385" s="130"/>
      <c r="F385" s="130"/>
      <c r="G385" s="130"/>
      <c r="H385" s="138"/>
      <c r="I385" s="151"/>
      <c r="J385" s="130"/>
      <c r="K385" s="130"/>
      <c r="L385" s="130"/>
      <c r="M385" s="130"/>
    </row>
    <row r="386" spans="1:13" ht="15.75">
      <c r="A386" s="132"/>
      <c r="B386" s="147"/>
      <c r="C386" s="131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</row>
    <row r="387" spans="1:13" ht="15.75">
      <c r="A387" s="155"/>
      <c r="B387" s="131"/>
      <c r="C387" s="131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</row>
    <row r="388" spans="1:13" ht="15.75">
      <c r="A388" s="132"/>
      <c r="B388" s="151"/>
      <c r="C388" s="131"/>
      <c r="D388" s="130"/>
      <c r="E388" s="132"/>
      <c r="F388" s="136"/>
      <c r="G388" s="130"/>
      <c r="H388" s="130"/>
      <c r="I388" s="130"/>
      <c r="J388" s="130"/>
      <c r="K388" s="130"/>
      <c r="L388" s="130"/>
      <c r="M388" s="130"/>
    </row>
    <row r="389" spans="1:13" ht="15.75">
      <c r="A389" s="154"/>
      <c r="B389" s="131"/>
      <c r="C389" s="131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</row>
    <row r="390" spans="1:13" ht="15.75">
      <c r="A390" s="143"/>
      <c r="B390" s="131"/>
      <c r="C390" s="131"/>
      <c r="D390" s="136"/>
      <c r="E390" s="130"/>
      <c r="F390" s="130"/>
      <c r="G390" s="130"/>
      <c r="H390" s="130"/>
      <c r="I390" s="130"/>
      <c r="J390" s="130"/>
      <c r="K390" s="130"/>
      <c r="L390" s="130"/>
      <c r="M390" s="130"/>
    </row>
    <row r="391" spans="1:13" ht="15.75">
      <c r="A391" s="130"/>
      <c r="B391" s="131"/>
      <c r="C391" s="131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</row>
    <row r="392" spans="1:13" ht="15.75">
      <c r="A392" s="143"/>
      <c r="B392" s="156"/>
      <c r="C392" s="131"/>
      <c r="D392" s="134"/>
      <c r="E392" s="134"/>
      <c r="F392" s="134"/>
      <c r="G392" s="134"/>
      <c r="H392" s="134"/>
      <c r="I392" s="134"/>
      <c r="J392" s="134"/>
      <c r="K392" s="134"/>
      <c r="L392" s="130"/>
      <c r="M392" s="130"/>
    </row>
    <row r="393" spans="1:13" ht="15.75">
      <c r="A393" s="157"/>
      <c r="B393" s="156"/>
      <c r="C393" s="158"/>
      <c r="D393" s="159"/>
      <c r="E393" s="159"/>
      <c r="F393" s="159"/>
      <c r="G393" s="159"/>
      <c r="H393" s="159"/>
      <c r="I393" s="159"/>
      <c r="J393" s="159"/>
      <c r="K393" s="159"/>
      <c r="L393" s="130"/>
      <c r="M393" s="130"/>
    </row>
    <row r="394" spans="1:13" ht="15.75">
      <c r="A394" s="157"/>
      <c r="B394" s="156"/>
      <c r="C394" s="158"/>
      <c r="D394" s="159"/>
      <c r="E394" s="157"/>
      <c r="F394" s="159"/>
      <c r="G394" s="157"/>
      <c r="H394" s="160"/>
      <c r="I394" s="157"/>
      <c r="J394" s="160"/>
      <c r="K394" s="156"/>
      <c r="L394" s="130"/>
      <c r="M394" s="130"/>
    </row>
    <row r="395" spans="1:13" ht="15.75">
      <c r="A395" s="156"/>
      <c r="B395" s="156"/>
      <c r="C395" s="156"/>
      <c r="D395" s="156"/>
      <c r="E395" s="157"/>
      <c r="F395" s="159"/>
      <c r="G395" s="157"/>
      <c r="H395" s="160"/>
      <c r="I395" s="157"/>
      <c r="J395" s="160"/>
      <c r="K395" s="156"/>
      <c r="L395" s="130"/>
      <c r="M395" s="130"/>
    </row>
    <row r="396" spans="1:13" ht="15.75">
      <c r="A396" s="161"/>
      <c r="B396" s="162"/>
      <c r="C396" s="162"/>
      <c r="D396" s="161"/>
      <c r="E396" s="163"/>
      <c r="F396" s="163"/>
      <c r="G396" s="163"/>
      <c r="H396" s="163"/>
      <c r="I396" s="163"/>
      <c r="J396" s="163"/>
      <c r="K396" s="130"/>
      <c r="L396" s="130"/>
      <c r="M396" s="130"/>
    </row>
    <row r="397" spans="1:13" ht="15.75">
      <c r="A397" s="164"/>
      <c r="B397" s="165"/>
      <c r="C397" s="165"/>
      <c r="D397" s="171"/>
      <c r="E397" s="167"/>
      <c r="F397" s="163"/>
      <c r="G397" s="167"/>
      <c r="H397" s="163"/>
      <c r="I397" s="168"/>
      <c r="J397" s="163"/>
      <c r="K397" s="169"/>
      <c r="L397" s="130"/>
      <c r="M397" s="130"/>
    </row>
    <row r="398" spans="1:13" ht="15.75">
      <c r="A398" s="161"/>
      <c r="B398" s="162"/>
      <c r="C398" s="162"/>
      <c r="D398" s="161"/>
      <c r="E398" s="163"/>
      <c r="F398" s="163"/>
      <c r="G398" s="163"/>
      <c r="H398" s="163"/>
      <c r="I398" s="163"/>
      <c r="J398" s="163"/>
      <c r="K398" s="170"/>
      <c r="L398" s="130"/>
      <c r="M398" s="130"/>
    </row>
    <row r="399" spans="1:13" ht="15.75">
      <c r="A399" s="171"/>
      <c r="B399" s="165"/>
      <c r="C399" s="165"/>
      <c r="D399" s="171"/>
      <c r="E399" s="167"/>
      <c r="F399" s="163"/>
      <c r="G399" s="167"/>
      <c r="H399" s="163"/>
      <c r="I399" s="168"/>
      <c r="J399" s="163"/>
      <c r="K399" s="169"/>
      <c r="L399" s="130"/>
      <c r="M399" s="130"/>
    </row>
    <row r="400" spans="1:13" ht="15.75">
      <c r="A400" s="161"/>
      <c r="B400" s="162"/>
      <c r="C400" s="162"/>
      <c r="D400" s="161"/>
      <c r="E400" s="163"/>
      <c r="F400" s="163"/>
      <c r="G400" s="163"/>
      <c r="H400" s="163"/>
      <c r="I400" s="163"/>
      <c r="J400" s="163"/>
      <c r="K400" s="170"/>
      <c r="L400" s="130"/>
      <c r="M400" s="130"/>
    </row>
    <row r="401" spans="1:13" ht="15.75">
      <c r="A401" s="171"/>
      <c r="B401" s="165"/>
      <c r="C401" s="165"/>
      <c r="D401" s="171"/>
      <c r="E401" s="167"/>
      <c r="F401" s="163"/>
      <c r="G401" s="167"/>
      <c r="H401" s="163"/>
      <c r="I401" s="168"/>
      <c r="J401" s="163"/>
      <c r="K401" s="169"/>
      <c r="L401" s="130"/>
      <c r="M401" s="130"/>
    </row>
    <row r="402" spans="1:13" ht="15.75">
      <c r="A402" s="161"/>
      <c r="B402" s="162"/>
      <c r="C402" s="162"/>
      <c r="D402" s="161"/>
      <c r="E402" s="163"/>
      <c r="F402" s="163"/>
      <c r="G402" s="163"/>
      <c r="H402" s="163"/>
      <c r="I402" s="163"/>
      <c r="J402" s="163"/>
      <c r="K402" s="170"/>
      <c r="L402" s="130"/>
      <c r="M402" s="130"/>
    </row>
    <row r="403" spans="1:13" ht="15.75">
      <c r="A403" s="171"/>
      <c r="B403" s="165"/>
      <c r="C403" s="165"/>
      <c r="D403" s="171"/>
      <c r="E403" s="167"/>
      <c r="F403" s="163"/>
      <c r="G403" s="167"/>
      <c r="H403" s="163"/>
      <c r="I403" s="168"/>
      <c r="J403" s="163"/>
      <c r="K403" s="169"/>
      <c r="L403" s="130"/>
      <c r="M403" s="130"/>
    </row>
    <row r="404" spans="1:13" ht="15.75">
      <c r="A404" s="161"/>
      <c r="B404" s="162"/>
      <c r="C404" s="162"/>
      <c r="D404" s="161"/>
      <c r="E404" s="163"/>
      <c r="F404" s="163"/>
      <c r="G404" s="163"/>
      <c r="H404" s="163"/>
      <c r="I404" s="163"/>
      <c r="J404" s="163"/>
      <c r="K404" s="170"/>
      <c r="L404" s="130"/>
      <c r="M404" s="130"/>
    </row>
    <row r="405" spans="1:13" ht="15.75">
      <c r="A405" s="171"/>
      <c r="B405" s="165"/>
      <c r="C405" s="165"/>
      <c r="D405" s="171"/>
      <c r="E405" s="167"/>
      <c r="F405" s="163"/>
      <c r="G405" s="167"/>
      <c r="H405" s="163"/>
      <c r="I405" s="168"/>
      <c r="J405" s="163"/>
      <c r="K405" s="169"/>
      <c r="L405" s="130"/>
      <c r="M405" s="130"/>
    </row>
    <row r="406" spans="1:13" ht="15.75">
      <c r="A406" s="161"/>
      <c r="B406" s="162"/>
      <c r="C406" s="162"/>
      <c r="D406" s="161"/>
      <c r="E406" s="163"/>
      <c r="F406" s="163"/>
      <c r="G406" s="163"/>
      <c r="H406" s="163"/>
      <c r="I406" s="163"/>
      <c r="J406" s="163"/>
      <c r="K406" s="170"/>
      <c r="L406" s="130"/>
      <c r="M406" s="130"/>
    </row>
    <row r="407" spans="1:13" ht="15.75">
      <c r="A407" s="171"/>
      <c r="B407" s="165"/>
      <c r="C407" s="165"/>
      <c r="D407" s="171"/>
      <c r="E407" s="167"/>
      <c r="F407" s="163"/>
      <c r="G407" s="167"/>
      <c r="H407" s="163"/>
      <c r="I407" s="168"/>
      <c r="J407" s="163"/>
      <c r="K407" s="169"/>
      <c r="L407" s="130"/>
      <c r="M407" s="130"/>
    </row>
    <row r="408" spans="1:13" ht="15.75">
      <c r="A408" s="161"/>
      <c r="B408" s="162"/>
      <c r="C408" s="162"/>
      <c r="D408" s="161"/>
      <c r="E408" s="163"/>
      <c r="F408" s="163"/>
      <c r="G408" s="163"/>
      <c r="H408" s="163"/>
      <c r="I408" s="163"/>
      <c r="J408" s="163"/>
      <c r="K408" s="170"/>
      <c r="L408" s="130"/>
      <c r="M408" s="130"/>
    </row>
    <row r="409" spans="1:13" ht="15.75">
      <c r="A409" s="171"/>
      <c r="B409" s="165"/>
      <c r="C409" s="165"/>
      <c r="D409" s="171"/>
      <c r="E409" s="167"/>
      <c r="F409" s="163"/>
      <c r="G409" s="167"/>
      <c r="H409" s="163"/>
      <c r="I409" s="168"/>
      <c r="J409" s="163"/>
      <c r="K409" s="169"/>
      <c r="L409" s="130"/>
      <c r="M409" s="130"/>
    </row>
    <row r="410" spans="1:13" ht="15.75">
      <c r="A410" s="161"/>
      <c r="B410" s="162"/>
      <c r="C410" s="162"/>
      <c r="D410" s="161"/>
      <c r="E410" s="163"/>
      <c r="F410" s="163"/>
      <c r="G410" s="163"/>
      <c r="H410" s="163"/>
      <c r="I410" s="163"/>
      <c r="J410" s="163"/>
      <c r="K410" s="170"/>
      <c r="L410" s="130"/>
      <c r="M410" s="130"/>
    </row>
    <row r="411" spans="1:13" ht="15.75">
      <c r="A411" s="171"/>
      <c r="B411" s="165"/>
      <c r="C411" s="165"/>
      <c r="D411" s="171"/>
      <c r="E411" s="167"/>
      <c r="F411" s="163"/>
      <c r="G411" s="167"/>
      <c r="H411" s="163"/>
      <c r="I411" s="168"/>
      <c r="J411" s="163"/>
      <c r="K411" s="169"/>
      <c r="L411" s="130"/>
      <c r="M411" s="130"/>
    </row>
    <row r="412" spans="1:13" ht="15.75">
      <c r="A412" s="161"/>
      <c r="B412" s="162"/>
      <c r="C412" s="162"/>
      <c r="D412" s="161"/>
      <c r="E412" s="163"/>
      <c r="F412" s="163"/>
      <c r="G412" s="163"/>
      <c r="H412" s="163"/>
      <c r="I412" s="163"/>
      <c r="J412" s="163"/>
      <c r="K412" s="170"/>
      <c r="L412" s="130"/>
      <c r="M412" s="130"/>
    </row>
    <row r="413" spans="1:13" ht="15.75">
      <c r="A413" s="171"/>
      <c r="B413" s="165"/>
      <c r="C413" s="165"/>
      <c r="D413" s="171"/>
      <c r="E413" s="167"/>
      <c r="F413" s="163"/>
      <c r="G413" s="167"/>
      <c r="H413" s="163"/>
      <c r="I413" s="168"/>
      <c r="J413" s="163"/>
      <c r="K413" s="169"/>
      <c r="L413" s="130"/>
      <c r="M413" s="130"/>
    </row>
    <row r="414" spans="1:13" ht="15.75">
      <c r="A414" s="161"/>
      <c r="B414" s="162"/>
      <c r="C414" s="162"/>
      <c r="D414" s="161"/>
      <c r="E414" s="163"/>
      <c r="F414" s="163"/>
      <c r="G414" s="163"/>
      <c r="H414" s="163"/>
      <c r="I414" s="163"/>
      <c r="J414" s="163"/>
      <c r="K414" s="170"/>
      <c r="L414" s="130"/>
      <c r="M414" s="130"/>
    </row>
    <row r="415" spans="1:13" ht="15.75">
      <c r="A415" s="171"/>
      <c r="B415" s="165"/>
      <c r="C415" s="165"/>
      <c r="D415" s="171"/>
      <c r="E415" s="167"/>
      <c r="F415" s="163"/>
      <c r="G415" s="167"/>
      <c r="H415" s="163"/>
      <c r="I415" s="168"/>
      <c r="J415" s="163"/>
      <c r="K415" s="169"/>
      <c r="L415" s="130"/>
      <c r="M415" s="130"/>
    </row>
    <row r="416" spans="1:13" ht="15.75">
      <c r="A416" s="161"/>
      <c r="B416" s="162"/>
      <c r="C416" s="162"/>
      <c r="D416" s="161"/>
      <c r="E416" s="163"/>
      <c r="F416" s="163"/>
      <c r="G416" s="163"/>
      <c r="H416" s="163"/>
      <c r="I416" s="163"/>
      <c r="J416" s="163"/>
      <c r="K416" s="170"/>
      <c r="L416" s="130"/>
      <c r="M416" s="130"/>
    </row>
    <row r="417" spans="1:13" ht="15.75">
      <c r="A417" s="171"/>
      <c r="B417" s="165"/>
      <c r="C417" s="165"/>
      <c r="D417" s="171"/>
      <c r="E417" s="167"/>
      <c r="F417" s="163"/>
      <c r="G417" s="167"/>
      <c r="H417" s="163"/>
      <c r="I417" s="168"/>
      <c r="J417" s="163"/>
      <c r="K417" s="169"/>
      <c r="L417" s="130"/>
      <c r="M417" s="130"/>
    </row>
    <row r="418" spans="1:13" ht="15.75">
      <c r="A418" s="161"/>
      <c r="B418" s="162"/>
      <c r="C418" s="162"/>
      <c r="D418" s="161"/>
      <c r="E418" s="163"/>
      <c r="F418" s="163"/>
      <c r="G418" s="163"/>
      <c r="H418" s="163"/>
      <c r="I418" s="163"/>
      <c r="J418" s="163"/>
      <c r="K418" s="170"/>
      <c r="L418" s="130"/>
      <c r="M418" s="130"/>
    </row>
    <row r="419" spans="1:13" ht="15.75">
      <c r="A419" s="171"/>
      <c r="B419" s="165"/>
      <c r="C419" s="165"/>
      <c r="D419" s="171"/>
      <c r="E419" s="167"/>
      <c r="F419" s="163"/>
      <c r="G419" s="167"/>
      <c r="H419" s="163"/>
      <c r="I419" s="168"/>
      <c r="J419" s="163"/>
      <c r="K419" s="169"/>
      <c r="L419" s="130"/>
      <c r="M419" s="130"/>
    </row>
    <row r="420" spans="1:13" ht="15.75">
      <c r="A420" s="161"/>
      <c r="B420" s="162"/>
      <c r="C420" s="162"/>
      <c r="D420" s="161"/>
      <c r="E420" s="163"/>
      <c r="F420" s="163"/>
      <c r="G420" s="163"/>
      <c r="H420" s="163"/>
      <c r="I420" s="163"/>
      <c r="J420" s="163"/>
      <c r="K420" s="170"/>
      <c r="L420" s="130"/>
      <c r="M420" s="130"/>
    </row>
    <row r="421" spans="1:13" ht="15.75">
      <c r="A421" s="171"/>
      <c r="B421" s="165"/>
      <c r="C421" s="165"/>
      <c r="D421" s="171"/>
      <c r="E421" s="167"/>
      <c r="F421" s="163"/>
      <c r="G421" s="167"/>
      <c r="H421" s="163"/>
      <c r="I421" s="168"/>
      <c r="J421" s="163"/>
      <c r="K421" s="169"/>
      <c r="L421" s="130"/>
      <c r="M421" s="130"/>
    </row>
    <row r="422" spans="1:13" ht="15.75">
      <c r="A422" s="161"/>
      <c r="B422" s="162"/>
      <c r="C422" s="162"/>
      <c r="D422" s="161"/>
      <c r="E422" s="163"/>
      <c r="F422" s="163"/>
      <c r="G422" s="163"/>
      <c r="H422" s="163"/>
      <c r="I422" s="163"/>
      <c r="J422" s="163"/>
      <c r="K422" s="170"/>
      <c r="L422" s="130"/>
      <c r="M422" s="130"/>
    </row>
    <row r="423" spans="1:13" ht="15.75">
      <c r="A423" s="171"/>
      <c r="B423" s="164"/>
      <c r="C423" s="165"/>
      <c r="D423" s="171"/>
      <c r="E423" s="167"/>
      <c r="F423" s="163"/>
      <c r="G423" s="167"/>
      <c r="H423" s="163"/>
      <c r="I423" s="168"/>
      <c r="J423" s="163"/>
      <c r="K423" s="169"/>
      <c r="L423" s="130"/>
      <c r="M423" s="130"/>
    </row>
    <row r="424" spans="1:13" ht="15.75">
      <c r="A424" s="161"/>
      <c r="B424" s="162"/>
      <c r="C424" s="162"/>
      <c r="D424" s="161"/>
      <c r="E424" s="163"/>
      <c r="F424" s="163"/>
      <c r="G424" s="163"/>
      <c r="H424" s="163"/>
      <c r="I424" s="163"/>
      <c r="J424" s="163"/>
      <c r="K424" s="170"/>
      <c r="L424" s="130"/>
      <c r="M424" s="130"/>
    </row>
    <row r="425" spans="1:13" ht="15.75">
      <c r="A425" s="171"/>
      <c r="B425" s="165"/>
      <c r="C425" s="165"/>
      <c r="D425" s="171"/>
      <c r="E425" s="167"/>
      <c r="F425" s="163"/>
      <c r="G425" s="167"/>
      <c r="H425" s="163"/>
      <c r="I425" s="168"/>
      <c r="J425" s="163"/>
      <c r="K425" s="169"/>
      <c r="L425" s="130"/>
      <c r="M425" s="130"/>
    </row>
    <row r="426" spans="1:13" ht="15.75">
      <c r="A426" s="161"/>
      <c r="B426" s="162"/>
      <c r="C426" s="162"/>
      <c r="D426" s="161"/>
      <c r="E426" s="163"/>
      <c r="F426" s="163"/>
      <c r="G426" s="163"/>
      <c r="H426" s="163"/>
      <c r="I426" s="163"/>
      <c r="J426" s="163"/>
      <c r="K426" s="170"/>
      <c r="L426" s="130"/>
      <c r="M426" s="130"/>
    </row>
    <row r="427" spans="1:13" ht="15.75">
      <c r="A427" s="171"/>
      <c r="B427" s="165"/>
      <c r="C427" s="165"/>
      <c r="D427" s="171"/>
      <c r="E427" s="167"/>
      <c r="F427" s="163"/>
      <c r="G427" s="167"/>
      <c r="H427" s="163"/>
      <c r="I427" s="168"/>
      <c r="J427" s="163"/>
      <c r="K427" s="169"/>
      <c r="L427" s="130"/>
      <c r="M427" s="130"/>
    </row>
    <row r="428" spans="1:13" ht="15.75">
      <c r="A428" s="161"/>
      <c r="B428" s="162"/>
      <c r="C428" s="162"/>
      <c r="D428" s="161"/>
      <c r="E428" s="163"/>
      <c r="F428" s="163"/>
      <c r="G428" s="163"/>
      <c r="H428" s="163"/>
      <c r="I428" s="163"/>
      <c r="J428" s="163"/>
      <c r="K428" s="170"/>
      <c r="L428" s="130"/>
      <c r="M428" s="130"/>
    </row>
    <row r="429" spans="1:13" ht="15.75">
      <c r="A429" s="171"/>
      <c r="B429" s="165"/>
      <c r="C429" s="165"/>
      <c r="D429" s="171"/>
      <c r="E429" s="167"/>
      <c r="F429" s="163"/>
      <c r="G429" s="167"/>
      <c r="H429" s="163"/>
      <c r="I429" s="168"/>
      <c r="J429" s="163"/>
      <c r="K429" s="169"/>
      <c r="L429" s="130"/>
      <c r="M429" s="130"/>
    </row>
    <row r="430" spans="1:13" ht="15.75">
      <c r="A430" s="161"/>
      <c r="B430" s="162"/>
      <c r="C430" s="162"/>
      <c r="D430" s="161"/>
      <c r="E430" s="163"/>
      <c r="F430" s="163"/>
      <c r="G430" s="163"/>
      <c r="H430" s="163"/>
      <c r="I430" s="163"/>
      <c r="J430" s="163"/>
      <c r="K430" s="170"/>
      <c r="L430" s="130"/>
      <c r="M430" s="130"/>
    </row>
    <row r="431" spans="1:13" ht="15.75">
      <c r="A431" s="171"/>
      <c r="B431" s="164"/>
      <c r="C431" s="165"/>
      <c r="D431" s="171"/>
      <c r="E431" s="167"/>
      <c r="F431" s="163"/>
      <c r="G431" s="167"/>
      <c r="H431" s="163"/>
      <c r="I431" s="168"/>
      <c r="J431" s="163"/>
      <c r="K431" s="169"/>
      <c r="L431" s="130"/>
      <c r="M431" s="130"/>
    </row>
    <row r="432" spans="1:13" ht="15.75">
      <c r="A432" s="161"/>
      <c r="B432" s="162"/>
      <c r="C432" s="162"/>
      <c r="D432" s="161"/>
      <c r="E432" s="163"/>
      <c r="F432" s="163"/>
      <c r="G432" s="163"/>
      <c r="H432" s="163"/>
      <c r="I432" s="163"/>
      <c r="J432" s="163"/>
      <c r="K432" s="170"/>
      <c r="L432" s="130"/>
      <c r="M432" s="130"/>
    </row>
    <row r="433" spans="1:13" ht="15.75">
      <c r="A433" s="171"/>
      <c r="B433" s="165"/>
      <c r="C433" s="165"/>
      <c r="D433" s="171"/>
      <c r="E433" s="167"/>
      <c r="F433" s="163"/>
      <c r="G433" s="167"/>
      <c r="H433" s="163"/>
      <c r="I433" s="168"/>
      <c r="J433" s="163"/>
      <c r="K433" s="169"/>
      <c r="L433" s="130"/>
      <c r="M433" s="130"/>
    </row>
    <row r="434" spans="1:13" ht="15.75">
      <c r="A434" s="161"/>
      <c r="B434" s="162"/>
      <c r="C434" s="162"/>
      <c r="D434" s="161"/>
      <c r="E434" s="163"/>
      <c r="F434" s="163"/>
      <c r="G434" s="163"/>
      <c r="H434" s="163"/>
      <c r="I434" s="163"/>
      <c r="J434" s="163"/>
      <c r="K434" s="170"/>
      <c r="L434" s="130"/>
      <c r="M434" s="130"/>
    </row>
    <row r="435" spans="1:13" ht="15.75">
      <c r="A435" s="171"/>
      <c r="B435" s="164"/>
      <c r="C435" s="165"/>
      <c r="D435" s="171"/>
      <c r="E435" s="167"/>
      <c r="F435" s="163"/>
      <c r="G435" s="167"/>
      <c r="H435" s="163"/>
      <c r="I435" s="168"/>
      <c r="J435" s="163"/>
      <c r="K435" s="169"/>
      <c r="L435" s="130"/>
      <c r="M435" s="130"/>
    </row>
    <row r="436" spans="1:13" ht="15.75">
      <c r="A436" s="161"/>
      <c r="B436" s="162"/>
      <c r="C436" s="162"/>
      <c r="D436" s="161"/>
      <c r="E436" s="163"/>
      <c r="F436" s="163"/>
      <c r="G436" s="163"/>
      <c r="H436" s="163"/>
      <c r="I436" s="163"/>
      <c r="J436" s="163"/>
      <c r="K436" s="170"/>
      <c r="L436" s="130"/>
      <c r="M436" s="130"/>
    </row>
    <row r="437" spans="1:13" ht="15.75">
      <c r="A437" s="171"/>
      <c r="B437" s="164"/>
      <c r="C437" s="165"/>
      <c r="D437" s="171"/>
      <c r="E437" s="167"/>
      <c r="F437" s="163"/>
      <c r="G437" s="167"/>
      <c r="H437" s="163"/>
      <c r="I437" s="168"/>
      <c r="J437" s="163"/>
      <c r="K437" s="169"/>
      <c r="L437" s="130"/>
      <c r="M437" s="130"/>
    </row>
    <row r="438" spans="1:13" ht="15.75">
      <c r="A438" s="161"/>
      <c r="B438" s="162"/>
      <c r="C438" s="162"/>
      <c r="D438" s="161"/>
      <c r="E438" s="163"/>
      <c r="F438" s="163"/>
      <c r="G438" s="163"/>
      <c r="H438" s="163"/>
      <c r="I438" s="163"/>
      <c r="J438" s="163"/>
      <c r="K438" s="170"/>
      <c r="L438" s="130"/>
      <c r="M438" s="130"/>
    </row>
    <row r="439" spans="1:13" ht="15.75">
      <c r="A439" s="171"/>
      <c r="B439" s="165"/>
      <c r="C439" s="165"/>
      <c r="D439" s="171"/>
      <c r="E439" s="167"/>
      <c r="F439" s="163"/>
      <c r="G439" s="167"/>
      <c r="H439" s="163"/>
      <c r="I439" s="168"/>
      <c r="J439" s="163"/>
      <c r="K439" s="169"/>
      <c r="L439" s="130"/>
      <c r="M439" s="130"/>
    </row>
    <row r="440" spans="1:13" ht="15.75">
      <c r="A440" s="130"/>
      <c r="B440" s="131"/>
      <c r="C440" s="131"/>
      <c r="D440" s="130"/>
      <c r="E440" s="172"/>
      <c r="F440" s="163"/>
      <c r="G440" s="163"/>
      <c r="H440" s="163"/>
      <c r="I440" s="163"/>
      <c r="J440" s="173"/>
      <c r="K440" s="130"/>
      <c r="L440" s="130"/>
      <c r="M440" s="130"/>
    </row>
    <row r="441" spans="1:13" ht="15.75">
      <c r="A441" s="130"/>
      <c r="B441" s="131"/>
      <c r="C441" s="131"/>
      <c r="D441" s="130"/>
      <c r="E441" s="174"/>
      <c r="F441" s="163"/>
      <c r="G441" s="168"/>
      <c r="H441" s="163"/>
      <c r="I441" s="163"/>
      <c r="J441" s="174"/>
      <c r="K441" s="170"/>
      <c r="L441" s="130"/>
      <c r="M441" s="130"/>
    </row>
    <row r="442" spans="1:13" ht="15.75">
      <c r="A442" s="130"/>
      <c r="B442" s="131"/>
      <c r="C442" s="131"/>
      <c r="D442" s="130"/>
      <c r="E442" s="172"/>
      <c r="F442" s="163"/>
      <c r="G442" s="163"/>
      <c r="H442" s="163"/>
      <c r="I442" s="163"/>
      <c r="J442" s="173"/>
      <c r="K442" s="130"/>
      <c r="L442" s="130"/>
      <c r="M442" s="130"/>
    </row>
    <row r="443" spans="1:13" ht="15.75">
      <c r="A443" s="130"/>
      <c r="B443" s="131"/>
      <c r="C443" s="131"/>
      <c r="D443" s="130"/>
      <c r="E443" s="174"/>
      <c r="F443" s="163"/>
      <c r="G443" s="168"/>
      <c r="H443" s="163"/>
      <c r="I443" s="163"/>
      <c r="J443" s="174"/>
      <c r="K443" s="170"/>
      <c r="L443" s="130"/>
      <c r="M443" s="130"/>
    </row>
    <row r="444" spans="1:13" ht="15.75">
      <c r="A444" s="130"/>
      <c r="B444" s="131"/>
      <c r="C444" s="131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</row>
    <row r="445" spans="1:13" ht="15.75">
      <c r="A445" s="130"/>
      <c r="B445" s="131"/>
      <c r="C445" s="131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</row>
    <row r="446" spans="1:13" ht="15.75">
      <c r="A446" s="130"/>
      <c r="B446" s="131"/>
      <c r="C446" s="131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</row>
    <row r="447" spans="1:13" ht="15.75">
      <c r="A447" s="135"/>
      <c r="B447" s="131"/>
      <c r="C447" s="131"/>
      <c r="D447" s="132"/>
      <c r="E447" s="130"/>
      <c r="F447" s="130"/>
      <c r="G447" s="132"/>
      <c r="H447" s="130"/>
      <c r="I447" s="130"/>
      <c r="J447" s="141"/>
      <c r="K447" s="130"/>
      <c r="L447" s="130"/>
      <c r="M447" s="130"/>
    </row>
    <row r="448" spans="1:13" ht="15.75">
      <c r="A448" s="130"/>
      <c r="B448" s="131"/>
      <c r="C448" s="131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</row>
    <row r="449" spans="1:13" ht="15.75">
      <c r="A449" s="175"/>
      <c r="B449" s="131"/>
      <c r="C449" s="131"/>
      <c r="D449" s="130"/>
      <c r="E449" s="130"/>
      <c r="F449" s="130"/>
      <c r="G449" s="130"/>
      <c r="H449" s="130"/>
      <c r="I449" s="141"/>
      <c r="J449" s="176"/>
      <c r="K449" s="130"/>
      <c r="L449" s="130"/>
      <c r="M449" s="130"/>
    </row>
    <row r="450" spans="1:13" ht="15.75">
      <c r="A450" s="130"/>
      <c r="B450" s="131"/>
      <c r="C450" s="131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</row>
    <row r="451" spans="1:13" ht="15.75">
      <c r="A451" s="130"/>
      <c r="B451" s="131"/>
      <c r="C451" s="131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</row>
    <row r="452" spans="1:13" ht="15.75">
      <c r="A452" s="130"/>
      <c r="B452" s="131"/>
      <c r="C452" s="131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</row>
    <row r="453" spans="1:13" ht="15.75">
      <c r="A453" s="130"/>
      <c r="B453" s="131"/>
      <c r="C453" s="131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</row>
    <row r="454" spans="1:13" ht="15.75">
      <c r="A454" s="130"/>
      <c r="B454" s="131"/>
      <c r="C454" s="131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</row>
    <row r="455" spans="1:13" ht="15.75">
      <c r="A455" s="130"/>
      <c r="B455" s="131"/>
      <c r="C455" s="131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</row>
    <row r="456" spans="1:13" ht="15.75">
      <c r="A456" s="130"/>
      <c r="B456" s="131"/>
      <c r="C456" s="131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</row>
    <row r="457" spans="1:13" ht="15.75">
      <c r="A457" s="130"/>
      <c r="B457" s="131"/>
      <c r="C457" s="131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</row>
    <row r="458" spans="1:13" ht="15.75">
      <c r="A458" s="130"/>
      <c r="B458" s="131"/>
      <c r="C458" s="131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</row>
    <row r="459" spans="1:13" ht="15.75">
      <c r="A459" s="130"/>
      <c r="B459" s="131"/>
      <c r="C459" s="131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</row>
    <row r="460" spans="1:13" ht="15.75">
      <c r="A460" s="130"/>
      <c r="B460" s="131"/>
      <c r="C460" s="131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</row>
    <row r="461" spans="1:13" ht="15.75">
      <c r="A461" s="130"/>
      <c r="B461" s="131"/>
      <c r="C461" s="131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</row>
    <row r="462" spans="1:13" ht="15.75">
      <c r="A462" s="130"/>
      <c r="B462" s="131"/>
      <c r="C462" s="131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</row>
    <row r="463" spans="1:13" ht="15.75">
      <c r="A463" s="130"/>
      <c r="B463" s="131"/>
      <c r="C463" s="131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</row>
    <row r="464" spans="1:13" ht="15.75">
      <c r="A464" s="130"/>
      <c r="B464" s="131"/>
      <c r="C464" s="131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</row>
    <row r="465" spans="1:13" ht="15.75">
      <c r="A465" s="130"/>
      <c r="B465" s="131"/>
      <c r="C465" s="131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</row>
    <row r="466" spans="1:13" ht="15.75">
      <c r="A466" s="130"/>
      <c r="B466" s="131"/>
      <c r="C466" s="131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</row>
    <row r="467" spans="1:13" ht="15.75">
      <c r="A467" s="130"/>
      <c r="B467" s="131"/>
      <c r="C467" s="131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</row>
    <row r="468" spans="1:13" ht="15.75">
      <c r="A468" s="130"/>
      <c r="B468" s="131"/>
      <c r="C468" s="131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</row>
    <row r="469" spans="1:13" ht="15.75">
      <c r="A469" s="130"/>
      <c r="B469" s="131"/>
      <c r="C469" s="131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</row>
    <row r="470" spans="1:13" ht="15.75">
      <c r="A470" s="130"/>
      <c r="B470" s="131"/>
      <c r="C470" s="131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</row>
    <row r="471" spans="1:13" ht="15.75">
      <c r="A471" s="130"/>
      <c r="B471" s="131"/>
      <c r="C471" s="131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</row>
    <row r="472" spans="1:13" ht="15.75">
      <c r="A472" s="130"/>
      <c r="B472" s="131"/>
      <c r="C472" s="131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</row>
    <row r="473" spans="1:13" ht="15.75">
      <c r="A473" s="130"/>
      <c r="B473" s="131"/>
      <c r="C473" s="131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</row>
    <row r="474" spans="1:13" ht="15.75">
      <c r="A474" s="130"/>
      <c r="B474" s="131"/>
      <c r="C474" s="131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</row>
    <row r="475" spans="1:13" ht="15.75">
      <c r="A475" s="130"/>
      <c r="B475" s="131"/>
      <c r="C475" s="131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</row>
    <row r="476" spans="1:13" ht="15.75">
      <c r="A476" s="130"/>
      <c r="B476" s="131"/>
      <c r="C476" s="131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</row>
    <row r="477" spans="1:13" ht="15.75">
      <c r="A477" s="130"/>
      <c r="B477" s="131"/>
      <c r="C477" s="131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</row>
    <row r="478" spans="1:13" ht="15.75">
      <c r="A478" s="130"/>
      <c r="B478" s="131"/>
      <c r="C478" s="131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</row>
    <row r="479" spans="1:13" ht="15.75">
      <c r="A479" s="130"/>
      <c r="B479" s="131"/>
      <c r="C479" s="131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</row>
    <row r="480" spans="1:13" ht="15.75">
      <c r="A480" s="130"/>
      <c r="B480" s="131"/>
      <c r="C480" s="131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</row>
    <row r="481" spans="1:13" ht="15.75">
      <c r="A481" s="130"/>
      <c r="B481" s="131"/>
      <c r="C481" s="131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</row>
    <row r="482" spans="1:13" ht="15.75">
      <c r="A482" s="130"/>
      <c r="B482" s="131"/>
      <c r="C482" s="131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</row>
    <row r="483" spans="1:13" ht="15.75">
      <c r="A483" s="130"/>
      <c r="B483" s="131"/>
      <c r="C483" s="131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</row>
    <row r="484" spans="1:13" ht="15.75">
      <c r="A484" s="130"/>
      <c r="B484" s="131"/>
      <c r="C484" s="131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</row>
    <row r="485" spans="1:13" ht="15.75">
      <c r="A485" s="130"/>
      <c r="B485" s="131"/>
      <c r="C485" s="131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</row>
    <row r="486" spans="1:13" ht="15.75">
      <c r="A486" s="130"/>
      <c r="B486" s="131"/>
      <c r="C486" s="131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</row>
    <row r="487" spans="1:13" ht="15.75">
      <c r="A487" s="130"/>
      <c r="B487" s="131"/>
      <c r="C487" s="131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</row>
    <row r="488" spans="1:13" ht="15.75">
      <c r="A488" s="130"/>
      <c r="B488" s="131"/>
      <c r="C488" s="131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</row>
    <row r="489" spans="1:13" ht="15.75">
      <c r="A489" s="130"/>
      <c r="B489" s="131"/>
      <c r="C489" s="131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</row>
    <row r="490" spans="1:13" ht="15.75">
      <c r="A490" s="130"/>
      <c r="B490" s="131"/>
      <c r="C490" s="131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</row>
    <row r="491" spans="1:13" ht="15.75">
      <c r="A491" s="130"/>
      <c r="B491" s="131"/>
      <c r="C491" s="131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</row>
    <row r="492" spans="1:13" ht="15.75">
      <c r="A492" s="130"/>
      <c r="B492" s="131"/>
      <c r="C492" s="131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</row>
    <row r="493" spans="1:13" ht="15.75">
      <c r="A493" s="130"/>
      <c r="B493" s="131"/>
      <c r="C493" s="131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</row>
    <row r="494" spans="1:13" ht="15.75">
      <c r="A494" s="130"/>
      <c r="B494" s="131"/>
      <c r="C494" s="131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</row>
    <row r="495" spans="1:13" ht="15.75">
      <c r="A495" s="130"/>
      <c r="B495" s="131"/>
      <c r="C495" s="131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</row>
    <row r="496" spans="1:13" ht="15.75">
      <c r="A496" s="130"/>
      <c r="B496" s="131"/>
      <c r="C496" s="131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</row>
    <row r="497" spans="1:13" ht="15.75">
      <c r="A497" s="130"/>
      <c r="B497" s="131"/>
      <c r="C497" s="131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</row>
    <row r="498" spans="1:13" ht="15.75">
      <c r="A498" s="130"/>
      <c r="B498" s="131"/>
      <c r="C498" s="131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</row>
    <row r="499" spans="1:13" ht="15.75">
      <c r="A499" s="130"/>
      <c r="B499" s="131"/>
      <c r="C499" s="131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</row>
    <row r="500" spans="1:13" ht="15.75">
      <c r="A500" s="130"/>
      <c r="B500" s="131"/>
      <c r="C500" s="131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</row>
    <row r="501" spans="1:13" ht="15.75">
      <c r="A501" s="130"/>
      <c r="B501" s="131"/>
      <c r="C501" s="131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</row>
    <row r="502" spans="1:13" ht="15.75">
      <c r="A502" s="130"/>
      <c r="B502" s="131"/>
      <c r="C502" s="131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</row>
    <row r="503" spans="1:13" ht="15.75">
      <c r="A503" s="130"/>
      <c r="B503" s="131"/>
      <c r="C503" s="131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</row>
    <row r="504" spans="1:13" ht="15.75">
      <c r="A504" s="130"/>
      <c r="B504" s="131"/>
      <c r="C504" s="131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</row>
    <row r="505" spans="1:13" ht="15.75">
      <c r="A505" s="130"/>
      <c r="B505" s="131"/>
      <c r="C505" s="131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</row>
    <row r="506" spans="1:13" ht="15.75">
      <c r="A506" s="130"/>
      <c r="B506" s="131"/>
      <c r="C506" s="131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</row>
    <row r="507" spans="1:13" ht="15.75">
      <c r="A507" s="130"/>
      <c r="B507" s="131"/>
      <c r="C507" s="131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</row>
    <row r="508" spans="1:13" ht="15.75">
      <c r="A508" s="130"/>
      <c r="B508" s="131"/>
      <c r="C508" s="131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</row>
    <row r="509" spans="1:13" ht="15.75">
      <c r="A509" s="130"/>
      <c r="B509" s="131"/>
      <c r="C509" s="131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</row>
    <row r="510" spans="1:13" ht="15.75">
      <c r="A510" s="130"/>
      <c r="B510" s="131"/>
      <c r="C510" s="131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</row>
    <row r="511" spans="1:13" ht="15.75">
      <c r="A511" s="130"/>
      <c r="B511" s="131"/>
      <c r="C511" s="131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</row>
    <row r="512" spans="1:13" ht="15.75">
      <c r="A512" s="130"/>
      <c r="B512" s="131"/>
      <c r="C512" s="131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</row>
    <row r="513" spans="1:13" ht="15.75">
      <c r="A513" s="130"/>
      <c r="B513" s="131"/>
      <c r="C513" s="131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</row>
    <row r="514" spans="1:13" ht="15.75">
      <c r="A514" s="130"/>
      <c r="B514" s="131"/>
      <c r="C514" s="131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</row>
    <row r="515" spans="1:13" ht="15.75">
      <c r="A515" s="130"/>
      <c r="B515" s="131"/>
      <c r="C515" s="131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</row>
    <row r="516" spans="1:13" ht="15.75">
      <c r="A516" s="130"/>
      <c r="B516" s="131"/>
      <c r="C516" s="131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</row>
    <row r="517" spans="1:13" ht="15.75">
      <c r="A517" s="130"/>
      <c r="B517" s="131"/>
      <c r="C517" s="131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</row>
    <row r="518" spans="1:13" ht="15.75">
      <c r="A518" s="130"/>
      <c r="B518" s="131"/>
      <c r="C518" s="131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</row>
    <row r="519" spans="1:13" ht="15.75">
      <c r="A519" s="130"/>
      <c r="B519" s="131"/>
      <c r="C519" s="131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</row>
    <row r="520" spans="1:13" ht="15.75">
      <c r="A520" s="130"/>
      <c r="B520" s="131"/>
      <c r="C520" s="131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</row>
    <row r="521" spans="1:13" ht="15.75">
      <c r="A521" s="130"/>
      <c r="B521" s="131"/>
      <c r="C521" s="131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</row>
    <row r="522" spans="1:13" ht="15.75">
      <c r="A522" s="130"/>
      <c r="B522" s="131"/>
      <c r="C522" s="131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</row>
    <row r="523" spans="1:13" ht="15.75">
      <c r="A523" s="130"/>
      <c r="B523" s="131"/>
      <c r="C523" s="131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</row>
    <row r="524" spans="1:13" ht="15.75">
      <c r="A524" s="130"/>
      <c r="B524" s="131"/>
      <c r="C524" s="131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</row>
    <row r="525" spans="1:13" ht="15.75">
      <c r="A525" s="130"/>
      <c r="B525" s="131"/>
      <c r="C525" s="131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</row>
    <row r="526" spans="1:13" ht="15.75">
      <c r="A526" s="130"/>
      <c r="B526" s="131"/>
      <c r="C526" s="131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</row>
    <row r="527" spans="1:13" ht="15.75">
      <c r="A527" s="130"/>
      <c r="B527" s="131"/>
      <c r="C527" s="131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</row>
    <row r="528" spans="1:13" ht="15.75">
      <c r="A528" s="130"/>
      <c r="B528" s="131"/>
      <c r="C528" s="131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</row>
    <row r="529" spans="1:13" ht="15.75">
      <c r="A529" s="130"/>
      <c r="B529" s="131"/>
      <c r="C529" s="131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</row>
    <row r="530" spans="1:13" ht="15.75">
      <c r="A530" s="130"/>
      <c r="B530" s="131"/>
      <c r="C530" s="131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</row>
    <row r="531" spans="1:13" ht="15.75">
      <c r="A531" s="130"/>
      <c r="B531" s="131"/>
      <c r="C531" s="131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</row>
    <row r="532" spans="1:13" ht="15.75">
      <c r="A532" s="130"/>
      <c r="B532" s="131"/>
      <c r="C532" s="131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</row>
    <row r="533" spans="1:13" ht="15.75">
      <c r="A533" s="130"/>
      <c r="B533" s="131"/>
      <c r="C533" s="131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</row>
    <row r="534" spans="1:13" ht="15.75">
      <c r="A534" s="130"/>
      <c r="B534" s="131"/>
      <c r="C534" s="131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</row>
    <row r="535" spans="1:13" ht="15.75">
      <c r="A535" s="130"/>
      <c r="B535" s="131"/>
      <c r="C535" s="131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</row>
    <row r="536" spans="1:13" ht="15.75">
      <c r="A536" s="130"/>
      <c r="B536" s="131"/>
      <c r="C536" s="131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</row>
    <row r="537" spans="1:13" ht="15.75">
      <c r="A537" s="130"/>
      <c r="B537" s="131"/>
      <c r="C537" s="131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</row>
    <row r="538" spans="1:13" ht="15.75">
      <c r="A538" s="130"/>
      <c r="B538" s="131"/>
      <c r="C538" s="131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</row>
    <row r="539" spans="1:13" ht="15.75">
      <c r="A539" s="130"/>
      <c r="B539" s="131"/>
      <c r="C539" s="131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</row>
    <row r="540" spans="1:13" ht="15.75">
      <c r="A540" s="130"/>
      <c r="B540" s="131"/>
      <c r="C540" s="131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</row>
    <row r="541" spans="1:13" ht="15.75">
      <c r="A541" s="130"/>
      <c r="B541" s="131"/>
      <c r="C541" s="131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</row>
    <row r="542" spans="1:13" ht="15.75">
      <c r="A542" s="130"/>
      <c r="B542" s="131"/>
      <c r="C542" s="131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</row>
    <row r="543" spans="1:13" ht="15.75">
      <c r="A543" s="130"/>
      <c r="B543" s="131"/>
      <c r="C543" s="131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</row>
    <row r="544" spans="1:13" ht="15.75">
      <c r="A544" s="130"/>
      <c r="B544" s="131"/>
      <c r="C544" s="131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</row>
    <row r="545" spans="1:13" ht="15.75">
      <c r="A545" s="130"/>
      <c r="B545" s="131"/>
      <c r="C545" s="131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</row>
    <row r="546" spans="1:13" ht="15.75">
      <c r="A546" s="130"/>
      <c r="B546" s="131"/>
      <c r="C546" s="131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</row>
    <row r="547" spans="1:13" ht="15.75">
      <c r="A547" s="130"/>
      <c r="B547" s="131"/>
      <c r="C547" s="131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</row>
    <row r="548" spans="1:13" ht="15.75">
      <c r="A548" s="130"/>
      <c r="B548" s="131"/>
      <c r="C548" s="131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</row>
    <row r="549" spans="1:13" ht="15.75">
      <c r="A549" s="130"/>
      <c r="B549" s="131"/>
      <c r="C549" s="131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</row>
    <row r="550" spans="1:13" ht="15.75">
      <c r="A550" s="130"/>
      <c r="B550" s="131"/>
      <c r="C550" s="131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</row>
    <row r="551" spans="1:13" ht="15.75">
      <c r="A551" s="130"/>
      <c r="B551" s="131"/>
      <c r="C551" s="131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</row>
    <row r="552" spans="1:13" ht="15.75">
      <c r="A552" s="130"/>
      <c r="B552" s="131"/>
      <c r="C552" s="131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</row>
    <row r="553" spans="1:13" ht="15.75">
      <c r="A553" s="130"/>
      <c r="B553" s="131"/>
      <c r="C553" s="131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</row>
    <row r="554" spans="1:13" ht="15.75">
      <c r="A554" s="130"/>
      <c r="B554" s="131"/>
      <c r="C554" s="131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</row>
    <row r="555" spans="1:13" ht="15.75">
      <c r="A555" s="130"/>
      <c r="B555" s="131"/>
      <c r="C555" s="131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</row>
    <row r="556" spans="1:13" ht="15.75">
      <c r="A556" s="130"/>
      <c r="B556" s="131"/>
      <c r="C556" s="131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</row>
    <row r="557" spans="1:13" ht="15.75">
      <c r="A557" s="130"/>
      <c r="B557" s="131"/>
      <c r="C557" s="131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</row>
    <row r="558" spans="1:13" ht="15.75">
      <c r="A558" s="130"/>
      <c r="B558" s="131"/>
      <c r="C558" s="131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</row>
    <row r="559" spans="1:13" ht="15.75">
      <c r="A559" s="130"/>
      <c r="B559" s="131"/>
      <c r="C559" s="131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</row>
    <row r="560" spans="1:13" ht="15.75">
      <c r="A560" s="130"/>
      <c r="B560" s="131"/>
      <c r="C560" s="131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</row>
    <row r="561" spans="1:13" ht="15.75">
      <c r="A561" s="130"/>
      <c r="B561" s="131"/>
      <c r="C561" s="131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</row>
    <row r="562" spans="1:13" ht="15.75">
      <c r="A562" s="130"/>
      <c r="B562" s="131"/>
      <c r="C562" s="131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</row>
    <row r="563" spans="1:13" ht="15.75">
      <c r="A563" s="130"/>
      <c r="B563" s="131"/>
      <c r="C563" s="131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</row>
    <row r="564" spans="1:13" ht="15.75">
      <c r="A564" s="130"/>
      <c r="B564" s="131"/>
      <c r="C564" s="131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</row>
    <row r="565" spans="1:13" ht="15.75">
      <c r="A565" s="130"/>
      <c r="B565" s="131"/>
      <c r="C565" s="131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</row>
    <row r="566" spans="1:13" ht="15.75">
      <c r="A566" s="130"/>
      <c r="B566" s="131"/>
      <c r="C566" s="131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</row>
    <row r="567" spans="1:13" ht="15.75">
      <c r="A567" s="130"/>
      <c r="B567" s="131"/>
      <c r="C567" s="131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</row>
    <row r="568" spans="1:13" ht="15.75">
      <c r="A568" s="130"/>
      <c r="B568" s="131"/>
      <c r="C568" s="131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</row>
    <row r="569" spans="1:13" ht="15.75">
      <c r="A569" s="130"/>
      <c r="B569" s="131"/>
      <c r="C569" s="131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</row>
    <row r="570" spans="1:13" ht="15.75">
      <c r="A570" s="130"/>
      <c r="B570" s="131"/>
      <c r="C570" s="131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</row>
    <row r="571" spans="1:13" ht="15.75">
      <c r="A571" s="130"/>
      <c r="B571" s="131"/>
      <c r="C571" s="131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</row>
    <row r="572" spans="1:13" ht="15.75">
      <c r="A572" s="130"/>
      <c r="B572" s="131"/>
      <c r="C572" s="131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</row>
    <row r="573" spans="1:13" ht="15.75">
      <c r="A573" s="130"/>
      <c r="B573" s="131"/>
      <c r="C573" s="131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</row>
    <row r="574" spans="1:13" ht="15.75">
      <c r="A574" s="130"/>
      <c r="B574" s="131"/>
      <c r="C574" s="131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</row>
    <row r="575" spans="1:13" ht="15.75">
      <c r="A575" s="130"/>
      <c r="B575" s="131"/>
      <c r="C575" s="131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</row>
    <row r="576" spans="1:13" ht="15.75">
      <c r="A576" s="130"/>
      <c r="B576" s="131"/>
      <c r="C576" s="131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</row>
    <row r="577" spans="1:13" ht="15.75">
      <c r="A577" s="130"/>
      <c r="B577" s="131"/>
      <c r="C577" s="131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</row>
    <row r="578" spans="1:13" ht="15.75">
      <c r="A578" s="130"/>
      <c r="B578" s="131"/>
      <c r="C578" s="131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</row>
    <row r="579" spans="1:13" ht="15.75">
      <c r="A579" s="130"/>
      <c r="B579" s="131"/>
      <c r="C579" s="131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</row>
    <row r="580" spans="1:13" ht="15.75">
      <c r="A580" s="130"/>
      <c r="B580" s="131"/>
      <c r="C580" s="131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</row>
    <row r="581" spans="1:13" ht="15.75">
      <c r="A581" s="130"/>
      <c r="B581" s="131"/>
      <c r="C581" s="131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</row>
    <row r="582" spans="1:13" ht="15.75">
      <c r="A582" s="130"/>
      <c r="B582" s="131"/>
      <c r="C582" s="131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</row>
    <row r="583" spans="1:13" ht="15.75">
      <c r="A583" s="130"/>
      <c r="B583" s="131"/>
      <c r="C583" s="131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</row>
    <row r="584" spans="1:13" ht="15.75">
      <c r="A584" s="130"/>
      <c r="B584" s="131"/>
      <c r="C584" s="131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</row>
    <row r="585" spans="1:13" ht="15.75">
      <c r="A585" s="130"/>
      <c r="B585" s="131"/>
      <c r="C585" s="131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</row>
    <row r="586" spans="1:13" ht="15.75">
      <c r="A586" s="130"/>
      <c r="B586" s="131"/>
      <c r="C586" s="131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</row>
    <row r="587" spans="1:13" ht="15.75">
      <c r="A587" s="130"/>
      <c r="B587" s="131"/>
      <c r="C587" s="131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</row>
    <row r="588" spans="1:13" ht="15.75">
      <c r="A588" s="130"/>
      <c r="B588" s="131"/>
      <c r="C588" s="131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</row>
    <row r="589" spans="1:13" ht="15.75">
      <c r="A589" s="130"/>
      <c r="B589" s="131"/>
      <c r="C589" s="131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</row>
    <row r="590" spans="1:13" ht="15.75">
      <c r="A590" s="130"/>
      <c r="B590" s="131"/>
      <c r="C590" s="131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</row>
    <row r="591" spans="1:13" ht="15.75">
      <c r="A591" s="130"/>
      <c r="B591" s="131"/>
      <c r="C591" s="131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</row>
    <row r="592" spans="1:13" ht="15.75">
      <c r="A592" s="130"/>
      <c r="B592" s="131"/>
      <c r="C592" s="131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</row>
    <row r="593" spans="1:13" ht="15.75">
      <c r="A593" s="130"/>
      <c r="B593" s="131"/>
      <c r="C593" s="131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</row>
    <row r="594" spans="1:13" ht="15.75">
      <c r="A594" s="130"/>
      <c r="B594" s="131"/>
      <c r="C594" s="131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</row>
    <row r="595" spans="1:13" ht="15.75">
      <c r="A595" s="130"/>
      <c r="B595" s="131"/>
      <c r="C595" s="131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</row>
    <row r="596" spans="1:13" ht="15.75">
      <c r="A596" s="130"/>
      <c r="B596" s="131"/>
      <c r="C596" s="131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</row>
    <row r="597" spans="1:13" ht="15.75">
      <c r="A597" s="130"/>
      <c r="B597" s="131"/>
      <c r="C597" s="131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</row>
    <row r="598" spans="1:13" ht="15.75">
      <c r="A598" s="130"/>
      <c r="B598" s="131"/>
      <c r="C598" s="131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</row>
    <row r="599" spans="1:13" ht="15.75">
      <c r="A599" s="130"/>
      <c r="B599" s="131"/>
      <c r="C599" s="131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</row>
    <row r="600" spans="1:13" ht="15.75">
      <c r="A600" s="130"/>
      <c r="B600" s="131"/>
      <c r="C600" s="131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</row>
    <row r="601" spans="1:13" ht="15.75">
      <c r="A601" s="130"/>
      <c r="B601" s="131"/>
      <c r="C601" s="131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</row>
    <row r="602" spans="1:13" ht="15.75">
      <c r="A602" s="130"/>
      <c r="B602" s="131"/>
      <c r="C602" s="131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</row>
    <row r="603" spans="1:13" ht="15.75">
      <c r="A603" s="130"/>
      <c r="B603" s="131"/>
      <c r="C603" s="131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</row>
    <row r="604" spans="1:13" ht="15.75">
      <c r="A604" s="130"/>
      <c r="B604" s="131"/>
      <c r="C604" s="131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</row>
    <row r="605" spans="1:13" ht="15.75">
      <c r="A605" s="130"/>
      <c r="B605" s="131"/>
      <c r="C605" s="131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</row>
    <row r="606" spans="1:13" ht="15.75">
      <c r="A606" s="130"/>
      <c r="B606" s="131"/>
      <c r="C606" s="131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</row>
    <row r="607" spans="1:13" ht="15.75">
      <c r="A607" s="130"/>
      <c r="B607" s="131"/>
      <c r="C607" s="131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</row>
    <row r="608" spans="1:13" ht="15.75">
      <c r="A608" s="130"/>
      <c r="B608" s="131"/>
      <c r="C608" s="131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</row>
    <row r="609" spans="1:13" ht="15.75">
      <c r="A609" s="130"/>
      <c r="B609" s="131"/>
      <c r="C609" s="131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</row>
    <row r="610" spans="1:13" ht="15.75">
      <c r="A610" s="130"/>
      <c r="B610" s="131"/>
      <c r="C610" s="131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</row>
    <row r="611" spans="1:13" ht="15.75">
      <c r="A611" s="130"/>
      <c r="B611" s="131"/>
      <c r="C611" s="131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</row>
    <row r="612" spans="1:13" ht="15.75">
      <c r="A612" s="130"/>
      <c r="B612" s="131"/>
      <c r="C612" s="131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</row>
    <row r="613" spans="1:13" ht="15.75">
      <c r="A613" s="130"/>
      <c r="B613" s="131"/>
      <c r="C613" s="131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</row>
    <row r="614" spans="1:13" ht="15.75">
      <c r="A614" s="130"/>
      <c r="B614" s="131"/>
      <c r="C614" s="131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</row>
    <row r="615" spans="1:13" ht="15.75">
      <c r="A615" s="130"/>
      <c r="B615" s="131"/>
      <c r="C615" s="131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</row>
    <row r="616" spans="1:13" ht="15.75">
      <c r="A616" s="130"/>
      <c r="B616" s="131"/>
      <c r="C616" s="131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</row>
    <row r="617" spans="1:13" ht="15.75">
      <c r="A617" s="130"/>
      <c r="B617" s="131"/>
      <c r="C617" s="131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</row>
    <row r="618" spans="1:13" ht="15.75">
      <c r="A618" s="130"/>
      <c r="B618" s="131"/>
      <c r="C618" s="131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</row>
    <row r="619" spans="1:13" ht="15.75">
      <c r="A619" s="130"/>
      <c r="B619" s="131"/>
      <c r="C619" s="131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</row>
    <row r="620" spans="1:13" ht="15.75">
      <c r="A620" s="130"/>
      <c r="B620" s="131"/>
      <c r="C620" s="131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</row>
    <row r="621" spans="1:13" ht="15.75">
      <c r="A621" s="130"/>
      <c r="B621" s="131"/>
      <c r="C621" s="131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</row>
    <row r="622" spans="1:13" ht="15.75">
      <c r="A622" s="130"/>
      <c r="B622" s="131"/>
      <c r="C622" s="131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</row>
    <row r="623" spans="1:13" ht="15.75">
      <c r="A623" s="130"/>
      <c r="B623" s="131"/>
      <c r="C623" s="131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</row>
    <row r="624" spans="1:13" ht="15.75">
      <c r="A624" s="130"/>
      <c r="B624" s="131"/>
      <c r="C624" s="131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</row>
    <row r="625" spans="1:13" ht="15.75">
      <c r="A625" s="130"/>
      <c r="B625" s="131"/>
      <c r="C625" s="131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</row>
    <row r="626" spans="1:13" ht="15.75">
      <c r="A626" s="130"/>
      <c r="B626" s="131"/>
      <c r="C626" s="131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</row>
    <row r="627" spans="1:13" ht="15.75">
      <c r="A627" s="130"/>
      <c r="B627" s="131"/>
      <c r="C627" s="131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</row>
    <row r="628" spans="1:13" ht="15.75">
      <c r="A628" s="130"/>
      <c r="B628" s="131"/>
      <c r="C628" s="131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</row>
    <row r="629" spans="1:13" ht="15.75">
      <c r="A629" s="130"/>
      <c r="B629" s="131"/>
      <c r="C629" s="131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</row>
    <row r="630" spans="1:13" ht="15.75">
      <c r="A630" s="130"/>
      <c r="B630" s="131"/>
      <c r="C630" s="131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</row>
    <row r="631" spans="1:13" ht="15.75">
      <c r="A631" s="130"/>
      <c r="B631" s="131"/>
      <c r="C631" s="131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</row>
    <row r="632" spans="1:13" ht="15.75">
      <c r="A632" s="130"/>
      <c r="B632" s="131"/>
      <c r="C632" s="131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</row>
    <row r="633" spans="1:13" ht="15.75">
      <c r="A633" s="130"/>
      <c r="B633" s="131"/>
      <c r="C633" s="131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</row>
    <row r="634" spans="1:13" ht="15.75">
      <c r="A634" s="130"/>
      <c r="B634" s="131"/>
      <c r="C634" s="131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</row>
    <row r="635" spans="1:13" ht="15.75">
      <c r="A635" s="130"/>
      <c r="B635" s="131"/>
      <c r="C635" s="131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</row>
    <row r="636" spans="1:13" ht="15.75">
      <c r="A636" s="130"/>
      <c r="B636" s="131"/>
      <c r="C636" s="131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</row>
    <row r="637" spans="1:13" ht="15.75">
      <c r="A637" s="130"/>
      <c r="B637" s="131"/>
      <c r="C637" s="131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</row>
    <row r="638" spans="1:13" ht="15.75">
      <c r="A638" s="130"/>
      <c r="B638" s="131"/>
      <c r="C638" s="131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</row>
    <row r="639" spans="1:13" ht="15.75">
      <c r="A639" s="130"/>
      <c r="B639" s="131"/>
      <c r="C639" s="131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</row>
    <row r="640" spans="1:13" ht="15.75">
      <c r="A640" s="130"/>
      <c r="B640" s="131"/>
      <c r="C640" s="131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</row>
    <row r="641" spans="1:13" ht="15.75">
      <c r="A641" s="130"/>
      <c r="B641" s="131"/>
      <c r="C641" s="131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</row>
    <row r="642" spans="1:13" ht="15.75">
      <c r="A642" s="130"/>
      <c r="B642" s="131"/>
      <c r="C642" s="131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</row>
    <row r="643" spans="1:13" ht="15.75">
      <c r="A643" s="130"/>
      <c r="B643" s="131"/>
      <c r="C643" s="131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</row>
    <row r="644" spans="1:13" ht="15.75">
      <c r="A644" s="130"/>
      <c r="B644" s="131"/>
      <c r="C644" s="131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</row>
    <row r="645" spans="1:13" ht="15.75">
      <c r="A645" s="130"/>
      <c r="B645" s="131"/>
      <c r="C645" s="131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</row>
    <row r="646" spans="1:13" ht="15.75">
      <c r="A646" s="130"/>
      <c r="B646" s="131"/>
      <c r="C646" s="131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</row>
    <row r="647" spans="1:13" ht="15.75">
      <c r="A647" s="130"/>
      <c r="B647" s="131"/>
      <c r="C647" s="131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</row>
    <row r="648" spans="1:13" ht="15.75">
      <c r="A648" s="130"/>
      <c r="B648" s="131"/>
      <c r="C648" s="131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</row>
    <row r="649" spans="1:13" ht="15.75">
      <c r="A649" s="130"/>
      <c r="B649" s="131"/>
      <c r="C649" s="131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</row>
    <row r="650" spans="1:13" ht="15.75">
      <c r="A650" s="130"/>
      <c r="B650" s="131"/>
      <c r="C650" s="131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</row>
    <row r="651" spans="1:13" ht="15.75">
      <c r="A651" s="130"/>
      <c r="B651" s="131"/>
      <c r="C651" s="131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</row>
    <row r="652" spans="1:13" ht="15.75">
      <c r="A652" s="130"/>
      <c r="B652" s="131"/>
      <c r="C652" s="131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</row>
    <row r="653" spans="1:13" ht="15.75">
      <c r="A653" s="130"/>
      <c r="B653" s="131"/>
      <c r="C653" s="131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</row>
    <row r="654" spans="1:13" ht="15.75">
      <c r="A654" s="130"/>
      <c r="B654" s="131"/>
      <c r="C654" s="131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</row>
    <row r="655" spans="1:13" ht="15.75">
      <c r="A655" s="130"/>
      <c r="B655" s="131"/>
      <c r="C655" s="131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</row>
    <row r="656" spans="1:13" ht="15.75">
      <c r="A656" s="130"/>
      <c r="B656" s="131"/>
      <c r="C656" s="131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</row>
    <row r="657" spans="1:13" ht="15.75">
      <c r="A657" s="130"/>
      <c r="B657" s="131"/>
      <c r="C657" s="131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</row>
    <row r="658" spans="1:13" ht="15.75">
      <c r="A658" s="130"/>
      <c r="B658" s="131"/>
      <c r="C658" s="131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</row>
    <row r="659" spans="1:13" ht="15.75">
      <c r="A659" s="130"/>
      <c r="B659" s="131"/>
      <c r="C659" s="131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</row>
    <row r="660" spans="1:13" ht="15.75">
      <c r="A660" s="130"/>
      <c r="B660" s="131"/>
      <c r="C660" s="131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</row>
    <row r="661" spans="1:13" ht="15.75">
      <c r="A661" s="130"/>
      <c r="B661" s="131"/>
      <c r="C661" s="131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</row>
    <row r="662" spans="1:13" ht="15.75">
      <c r="A662" s="130"/>
      <c r="B662" s="131"/>
      <c r="C662" s="131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</row>
    <row r="663" spans="1:13" ht="15.75">
      <c r="A663" s="130"/>
      <c r="B663" s="131"/>
      <c r="C663" s="131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</row>
    <row r="664" spans="1:13" ht="15.75">
      <c r="A664" s="130"/>
      <c r="B664" s="131"/>
      <c r="C664" s="131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</row>
    <row r="665" spans="1:13" ht="15.75">
      <c r="A665" s="130"/>
      <c r="B665" s="131"/>
      <c r="C665" s="131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</row>
    <row r="666" spans="1:13" ht="15.75">
      <c r="A666" s="130"/>
      <c r="B666" s="131"/>
      <c r="C666" s="131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</row>
    <row r="667" spans="1:13" ht="15.75">
      <c r="A667" s="130"/>
      <c r="B667" s="131"/>
      <c r="C667" s="131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</row>
    <row r="668" spans="1:13" ht="15.75">
      <c r="A668" s="130"/>
      <c r="B668" s="131"/>
      <c r="C668" s="131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</row>
    <row r="669" spans="1:13" ht="15.75">
      <c r="A669" s="130"/>
      <c r="B669" s="131"/>
      <c r="C669" s="131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</row>
    <row r="670" spans="1:13" ht="15.75">
      <c r="A670" s="130"/>
      <c r="B670" s="131"/>
      <c r="C670" s="131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</row>
    <row r="671" spans="1:13" ht="15.75">
      <c r="A671" s="130"/>
      <c r="B671" s="131"/>
      <c r="C671" s="131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</row>
    <row r="672" spans="1:13" ht="15.75">
      <c r="A672" s="130"/>
      <c r="B672" s="131"/>
      <c r="C672" s="131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</row>
    <row r="673" spans="1:13" ht="15.75">
      <c r="A673" s="130"/>
      <c r="B673" s="131"/>
      <c r="C673" s="131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</row>
    <row r="674" spans="1:13" ht="15.75">
      <c r="A674" s="130"/>
      <c r="B674" s="131"/>
      <c r="C674" s="131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</row>
    <row r="675" spans="1:13" ht="15.75">
      <c r="A675" s="130"/>
      <c r="B675" s="131"/>
      <c r="C675" s="131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</row>
    <row r="676" spans="1:13" ht="15.75">
      <c r="A676" s="130"/>
      <c r="B676" s="131"/>
      <c r="C676" s="131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</row>
    <row r="677" spans="1:13" ht="15.75">
      <c r="A677" s="130"/>
      <c r="B677" s="131"/>
      <c r="C677" s="131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</row>
    <row r="678" spans="1:13" ht="15.75">
      <c r="A678" s="130"/>
      <c r="B678" s="131"/>
      <c r="C678" s="131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</row>
    <row r="679" spans="1:13" ht="15.75">
      <c r="A679" s="130"/>
      <c r="B679" s="131"/>
      <c r="C679" s="131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</row>
    <row r="680" spans="1:13" ht="15.75">
      <c r="A680" s="130"/>
      <c r="B680" s="131"/>
      <c r="C680" s="131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</row>
    <row r="681" spans="1:13" ht="15.75">
      <c r="A681" s="130"/>
      <c r="B681" s="131"/>
      <c r="C681" s="131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</row>
    <row r="682" spans="1:13" ht="15.75">
      <c r="A682" s="130"/>
      <c r="B682" s="131"/>
      <c r="C682" s="131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</row>
    <row r="683" spans="1:13" ht="15.75">
      <c r="A683" s="130"/>
      <c r="B683" s="131"/>
      <c r="C683" s="131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</row>
    <row r="684" spans="1:13" ht="15.75">
      <c r="A684" s="130"/>
      <c r="B684" s="131"/>
      <c r="C684" s="131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</row>
    <row r="685" spans="1:13" ht="15.75">
      <c r="A685" s="130"/>
      <c r="B685" s="131"/>
      <c r="C685" s="131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</row>
    <row r="686" spans="1:13" ht="15.75">
      <c r="A686" s="130"/>
      <c r="B686" s="131"/>
      <c r="C686" s="131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</row>
    <row r="687" spans="1:13" ht="15.75">
      <c r="A687" s="130"/>
      <c r="B687" s="131"/>
      <c r="C687" s="131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</row>
    <row r="688" spans="1:13" ht="15.75">
      <c r="A688" s="130"/>
      <c r="B688" s="131"/>
      <c r="C688" s="131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</row>
    <row r="689" spans="1:13" ht="15.75">
      <c r="A689" s="130"/>
      <c r="B689" s="131"/>
      <c r="C689" s="131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</row>
    <row r="690" spans="1:13" ht="15.75">
      <c r="A690" s="130"/>
      <c r="B690" s="131"/>
      <c r="C690" s="131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</row>
    <row r="691" spans="1:13" ht="15.75">
      <c r="A691" s="130"/>
      <c r="B691" s="131"/>
      <c r="C691" s="131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</row>
    <row r="692" spans="1:13" ht="15.75">
      <c r="A692" s="130"/>
      <c r="B692" s="131"/>
      <c r="C692" s="131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</row>
    <row r="693" spans="1:13" ht="15.75">
      <c r="A693" s="130"/>
      <c r="B693" s="131"/>
      <c r="C693" s="131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</row>
    <row r="694" spans="1:13" ht="15.75">
      <c r="A694" s="130"/>
      <c r="B694" s="131"/>
      <c r="C694" s="131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</row>
    <row r="695" spans="1:13" ht="15.75">
      <c r="A695" s="130"/>
      <c r="B695" s="131"/>
      <c r="C695" s="131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</row>
    <row r="696" spans="1:13" ht="15.75">
      <c r="A696" s="130"/>
      <c r="B696" s="131"/>
      <c r="C696" s="131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</row>
    <row r="697" spans="1:13" ht="15.75">
      <c r="A697" s="130"/>
      <c r="B697" s="131"/>
      <c r="C697" s="131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</row>
    <row r="698" spans="1:13" ht="15.75">
      <c r="A698" s="130"/>
      <c r="B698" s="131"/>
      <c r="C698" s="131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</row>
    <row r="699" spans="1:13" ht="15.75">
      <c r="A699" s="130"/>
      <c r="B699" s="131"/>
      <c r="C699" s="131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</row>
    <row r="700" spans="1:13" ht="15.75">
      <c r="A700" s="130"/>
      <c r="B700" s="131"/>
      <c r="C700" s="131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</row>
    <row r="701" spans="1:13" ht="15.75">
      <c r="A701" s="130"/>
      <c r="B701" s="131"/>
      <c r="C701" s="131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</row>
    <row r="702" spans="1:13" ht="15.75">
      <c r="A702" s="130"/>
      <c r="B702" s="131"/>
      <c r="C702" s="131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</row>
    <row r="703" spans="1:13" ht="15.75">
      <c r="A703" s="130"/>
      <c r="B703" s="131"/>
      <c r="C703" s="131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</row>
    <row r="704" spans="1:13" ht="15.75">
      <c r="A704" s="130"/>
      <c r="B704" s="131"/>
      <c r="C704" s="131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</row>
    <row r="705" spans="1:13" ht="15.75">
      <c r="A705" s="130"/>
      <c r="B705" s="131"/>
      <c r="C705" s="131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</row>
    <row r="706" spans="1:13" ht="15.75">
      <c r="A706" s="130"/>
      <c r="B706" s="131"/>
      <c r="C706" s="131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</row>
    <row r="707" spans="1:13" ht="15.75">
      <c r="A707" s="130"/>
      <c r="B707" s="131"/>
      <c r="C707" s="131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</row>
    <row r="708" spans="1:13" ht="15.75">
      <c r="A708" s="130"/>
      <c r="B708" s="131"/>
      <c r="C708" s="131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</row>
    <row r="709" spans="1:13" ht="15.75">
      <c r="A709" s="130"/>
      <c r="B709" s="131"/>
      <c r="C709" s="131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</row>
    <row r="710" spans="1:13" ht="15.75">
      <c r="A710" s="130"/>
      <c r="B710" s="131"/>
      <c r="C710" s="131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</row>
    <row r="711" spans="1:13" ht="15.75">
      <c r="A711" s="130"/>
      <c r="B711" s="131"/>
      <c r="C711" s="131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</row>
    <row r="712" spans="1:13" ht="15.75">
      <c r="A712" s="130"/>
      <c r="B712" s="131"/>
      <c r="C712" s="131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</row>
    <row r="713" spans="1:13" ht="15.75">
      <c r="A713" s="130"/>
      <c r="B713" s="131"/>
      <c r="C713" s="131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</row>
    <row r="714" spans="1:13" ht="15.75">
      <c r="A714" s="130"/>
      <c r="B714" s="131"/>
      <c r="C714" s="131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</row>
    <row r="715" spans="1:13" ht="15.75">
      <c r="A715" s="130"/>
      <c r="B715" s="131"/>
      <c r="C715" s="131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</row>
    <row r="716" spans="1:13" ht="15.75">
      <c r="A716" s="130"/>
      <c r="B716" s="131"/>
      <c r="C716" s="131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</row>
    <row r="717" spans="1:13" ht="15.75">
      <c r="A717" s="130"/>
      <c r="B717" s="131"/>
      <c r="C717" s="131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</row>
    <row r="718" spans="1:13" ht="15.75">
      <c r="A718" s="130"/>
      <c r="B718" s="131"/>
      <c r="C718" s="131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</row>
    <row r="719" spans="1:13" ht="15.75">
      <c r="A719" s="130"/>
      <c r="B719" s="131"/>
      <c r="C719" s="131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</row>
    <row r="720" spans="1:13" ht="15.75">
      <c r="A720" s="130"/>
      <c r="B720" s="131"/>
      <c r="C720" s="131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</row>
    <row r="721" spans="1:13" ht="15.75">
      <c r="A721" s="130"/>
      <c r="B721" s="131"/>
      <c r="C721" s="131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</row>
    <row r="722" spans="1:13" ht="15.75">
      <c r="A722" s="130"/>
      <c r="B722" s="131"/>
      <c r="C722" s="131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</row>
    <row r="723" spans="1:13" ht="15.75">
      <c r="A723" s="130"/>
      <c r="B723" s="131"/>
      <c r="C723" s="131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</row>
    <row r="724" spans="1:13" ht="15.75">
      <c r="A724" s="130"/>
      <c r="B724" s="131"/>
      <c r="C724" s="131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</row>
    <row r="725" spans="1:13" ht="15.75">
      <c r="A725" s="130"/>
      <c r="B725" s="131"/>
      <c r="C725" s="131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</row>
    <row r="726" spans="1:13" ht="15.75">
      <c r="A726" s="130"/>
      <c r="B726" s="131"/>
      <c r="C726" s="131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</row>
    <row r="727" spans="1:13" ht="15.75">
      <c r="A727" s="130"/>
      <c r="B727" s="131"/>
      <c r="C727" s="131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</row>
    <row r="728" spans="1:13" ht="15.75">
      <c r="A728" s="130"/>
      <c r="B728" s="131"/>
      <c r="C728" s="131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</row>
    <row r="729" spans="1:13" ht="15.75">
      <c r="A729" s="130"/>
      <c r="B729" s="131"/>
      <c r="C729" s="131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</row>
    <row r="730" spans="1:13" ht="15.75">
      <c r="A730" s="130"/>
      <c r="B730" s="131"/>
      <c r="C730" s="131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</row>
    <row r="731" spans="1:13" ht="15.75">
      <c r="A731" s="130"/>
      <c r="B731" s="131"/>
      <c r="C731" s="131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</row>
    <row r="732" spans="1:13" ht="15.75">
      <c r="A732" s="130"/>
      <c r="B732" s="131"/>
      <c r="C732" s="131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</row>
    <row r="733" spans="1:13" ht="15.75">
      <c r="A733" s="130"/>
      <c r="B733" s="131"/>
      <c r="C733" s="131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</row>
    <row r="734" spans="1:13" ht="15.75">
      <c r="A734" s="130"/>
      <c r="B734" s="131"/>
      <c r="C734" s="131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</row>
    <row r="735" spans="1:13" ht="15.75">
      <c r="A735" s="130"/>
      <c r="B735" s="131"/>
      <c r="C735" s="131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</row>
    <row r="736" spans="1:13" ht="15.75">
      <c r="A736" s="130"/>
      <c r="B736" s="131"/>
      <c r="C736" s="131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</row>
    <row r="737" spans="1:13" ht="15.75">
      <c r="A737" s="130"/>
      <c r="B737" s="131"/>
      <c r="C737" s="131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</row>
    <row r="738" spans="1:13" ht="15.75">
      <c r="A738" s="130"/>
      <c r="B738" s="131"/>
      <c r="C738" s="131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</row>
    <row r="739" spans="1:13" ht="15.75">
      <c r="A739" s="130"/>
      <c r="B739" s="131"/>
      <c r="C739" s="131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</row>
    <row r="740" spans="1:13" ht="15.75">
      <c r="A740" s="130"/>
      <c r="B740" s="131"/>
      <c r="C740" s="131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</row>
    <row r="741" spans="1:13" ht="15.75">
      <c r="A741" s="130"/>
      <c r="B741" s="131"/>
      <c r="C741" s="131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</row>
    <row r="742" spans="1:13" ht="15.75">
      <c r="A742" s="130"/>
      <c r="B742" s="131"/>
      <c r="C742" s="131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</row>
    <row r="743" spans="1:13" ht="15.75">
      <c r="A743" s="130"/>
      <c r="B743" s="131"/>
      <c r="C743" s="131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</row>
    <row r="744" spans="1:13" ht="15.75">
      <c r="A744" s="130"/>
      <c r="B744" s="131"/>
      <c r="C744" s="131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</row>
    <row r="745" spans="1:13" ht="15.75">
      <c r="A745" s="130"/>
      <c r="B745" s="131"/>
      <c r="C745" s="131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</row>
    <row r="746" spans="1:13" ht="15.75">
      <c r="A746" s="130"/>
      <c r="B746" s="131"/>
      <c r="C746" s="131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</row>
    <row r="747" spans="1:13" ht="15.75">
      <c r="A747" s="130"/>
      <c r="B747" s="131"/>
      <c r="C747" s="131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</row>
    <row r="748" spans="1:13" ht="15.75">
      <c r="A748" s="130"/>
      <c r="B748" s="131"/>
      <c r="C748" s="131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</row>
    <row r="749" spans="1:13" ht="15.75">
      <c r="A749" s="130"/>
      <c r="B749" s="131"/>
      <c r="C749" s="131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</row>
    <row r="750" spans="1:13" ht="15.75">
      <c r="A750" s="130"/>
      <c r="B750" s="131"/>
      <c r="C750" s="131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</row>
    <row r="751" spans="1:13" ht="15.75">
      <c r="A751" s="130"/>
      <c r="B751" s="131"/>
      <c r="C751" s="131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</row>
    <row r="752" spans="1:13" ht="15.75">
      <c r="A752" s="130"/>
      <c r="B752" s="131"/>
      <c r="C752" s="131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</row>
    <row r="753" spans="1:13" ht="15.75">
      <c r="A753" s="130"/>
      <c r="B753" s="131"/>
      <c r="C753" s="131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</row>
    <row r="754" spans="1:13" ht="15.75">
      <c r="A754" s="130"/>
      <c r="B754" s="131"/>
      <c r="C754" s="131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</row>
    <row r="755" spans="1:13" ht="15.75">
      <c r="A755" s="130"/>
      <c r="B755" s="131"/>
      <c r="C755" s="131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</row>
    <row r="756" spans="1:13" ht="15.75">
      <c r="A756" s="130"/>
      <c r="B756" s="131"/>
      <c r="C756" s="131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</row>
    <row r="757" spans="1:13" ht="15.75">
      <c r="A757" s="130"/>
      <c r="B757" s="131"/>
      <c r="C757" s="131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</row>
    <row r="758" spans="1:13" ht="15.75">
      <c r="A758" s="130"/>
      <c r="B758" s="131"/>
      <c r="C758" s="131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</row>
    <row r="759" spans="1:13" ht="15.75">
      <c r="A759" s="130"/>
      <c r="B759" s="131"/>
      <c r="C759" s="131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</row>
    <row r="760" spans="1:13" ht="15.75">
      <c r="A760" s="130"/>
      <c r="B760" s="131"/>
      <c r="C760" s="131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</row>
    <row r="761" spans="1:13" ht="15.75">
      <c r="A761" s="130"/>
      <c r="B761" s="131"/>
      <c r="C761" s="131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</row>
    <row r="762" spans="1:13" ht="15.75">
      <c r="A762" s="130"/>
      <c r="B762" s="131"/>
      <c r="C762" s="131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</row>
    <row r="763" spans="1:13" ht="15.75">
      <c r="A763" s="130"/>
      <c r="B763" s="131"/>
      <c r="C763" s="131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</row>
    <row r="764" spans="1:13" ht="15.75">
      <c r="A764" s="130"/>
      <c r="B764" s="131"/>
      <c r="C764" s="131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</row>
    <row r="765" spans="1:13" ht="15.75">
      <c r="A765" s="130"/>
      <c r="B765" s="131"/>
      <c r="C765" s="131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</row>
    <row r="766" spans="1:13" ht="15.75">
      <c r="A766" s="130"/>
      <c r="B766" s="131"/>
      <c r="C766" s="131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</row>
    <row r="767" spans="1:13" ht="15.75">
      <c r="A767" s="130"/>
      <c r="B767" s="131"/>
      <c r="C767" s="131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</row>
    <row r="768" spans="1:13" ht="15.75">
      <c r="A768" s="130"/>
      <c r="B768" s="131"/>
      <c r="C768" s="131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</row>
    <row r="769" spans="1:13" ht="15.75">
      <c r="A769" s="130"/>
      <c r="B769" s="131"/>
      <c r="C769" s="131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</row>
    <row r="770" spans="1:13" ht="15.75">
      <c r="A770" s="130"/>
      <c r="B770" s="131"/>
      <c r="C770" s="131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</row>
    <row r="771" spans="1:13" ht="15.75">
      <c r="A771" s="130"/>
      <c r="B771" s="131"/>
      <c r="C771" s="131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</row>
    <row r="772" spans="1:13" ht="15.75">
      <c r="A772" s="130"/>
      <c r="B772" s="131"/>
      <c r="C772" s="131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</row>
    <row r="773" spans="1:13" ht="15.75">
      <c r="A773" s="130"/>
      <c r="B773" s="131"/>
      <c r="C773" s="131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</row>
    <row r="774" spans="1:13" ht="15.75">
      <c r="A774" s="130"/>
      <c r="B774" s="131"/>
      <c r="C774" s="131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</row>
    <row r="775" spans="1:13" ht="15.75">
      <c r="A775" s="130"/>
      <c r="B775" s="131"/>
      <c r="C775" s="131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</row>
    <row r="776" spans="1:13" ht="15.75">
      <c r="A776" s="130"/>
      <c r="B776" s="131"/>
      <c r="C776" s="131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</row>
    <row r="777" spans="1:13" ht="15.75">
      <c r="A777" s="130"/>
      <c r="B777" s="131"/>
      <c r="C777" s="131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</row>
    <row r="778" spans="1:13" ht="15.75">
      <c r="A778" s="130"/>
      <c r="B778" s="131"/>
      <c r="C778" s="131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</row>
    <row r="779" spans="1:13" ht="15.75">
      <c r="A779" s="130"/>
      <c r="B779" s="131"/>
      <c r="C779" s="131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</row>
    <row r="780" spans="1:13" ht="15.75">
      <c r="A780" s="130"/>
      <c r="B780" s="131"/>
      <c r="C780" s="131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</row>
    <row r="781" spans="1:13" ht="15.75">
      <c r="A781" s="130"/>
      <c r="B781" s="131"/>
      <c r="C781" s="131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</row>
    <row r="782" spans="1:13" ht="15.75">
      <c r="A782" s="130"/>
      <c r="B782" s="131"/>
      <c r="C782" s="131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</row>
    <row r="783" spans="1:13" ht="15.75">
      <c r="A783" s="130"/>
      <c r="B783" s="131"/>
      <c r="C783" s="131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</row>
    <row r="784" spans="1:13" ht="15.75">
      <c r="A784" s="130"/>
      <c r="B784" s="131"/>
      <c r="C784" s="131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</row>
    <row r="785" spans="1:13" ht="15.75">
      <c r="A785" s="130"/>
      <c r="B785" s="131"/>
      <c r="C785" s="131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</row>
    <row r="786" spans="1:13" ht="15.75">
      <c r="A786" s="130"/>
      <c r="B786" s="131"/>
      <c r="C786" s="131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</row>
    <row r="787" spans="1:13" ht="15.75">
      <c r="A787" s="130"/>
      <c r="B787" s="131"/>
      <c r="C787" s="131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</row>
    <row r="788" spans="1:13" ht="15.75">
      <c r="A788" s="130"/>
      <c r="B788" s="131"/>
      <c r="C788" s="131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</row>
    <row r="789" spans="1:13" ht="15.75">
      <c r="A789" s="130"/>
      <c r="B789" s="131"/>
      <c r="C789" s="131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</row>
    <row r="790" spans="1:13" ht="15.75">
      <c r="A790" s="130"/>
      <c r="B790" s="131"/>
      <c r="C790" s="131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</row>
    <row r="791" spans="1:13" ht="15.75">
      <c r="A791" s="130"/>
      <c r="B791" s="131"/>
      <c r="C791" s="131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</row>
    <row r="792" spans="1:13" ht="15.75">
      <c r="A792" s="130"/>
      <c r="B792" s="131"/>
      <c r="C792" s="131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</row>
    <row r="793" spans="1:13" ht="15.75">
      <c r="A793" s="130"/>
      <c r="B793" s="131"/>
      <c r="C793" s="131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</row>
    <row r="794" spans="1:13" ht="15.75">
      <c r="A794" s="130"/>
      <c r="B794" s="131"/>
      <c r="C794" s="131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</row>
    <row r="795" spans="1:13" ht="15.75">
      <c r="A795" s="130"/>
      <c r="B795" s="131"/>
      <c r="C795" s="131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</row>
    <row r="796" spans="1:13" ht="15.75">
      <c r="A796" s="130"/>
      <c r="B796" s="131"/>
      <c r="C796" s="131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</row>
    <row r="797" spans="1:13" ht="15.75">
      <c r="A797" s="130"/>
      <c r="B797" s="131"/>
      <c r="C797" s="131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</row>
    <row r="798" spans="1:13" ht="15.75">
      <c r="A798" s="130"/>
      <c r="B798" s="131"/>
      <c r="C798" s="131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</row>
    <row r="799" spans="1:13" ht="15.75">
      <c r="A799" s="130"/>
      <c r="B799" s="131"/>
      <c r="C799" s="131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</row>
    <row r="800" spans="1:13" ht="15.75">
      <c r="A800" s="130"/>
      <c r="B800" s="131"/>
      <c r="C800" s="131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</row>
    <row r="801" spans="1:13" ht="15.75">
      <c r="A801" s="130"/>
      <c r="B801" s="131"/>
      <c r="C801" s="131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</row>
    <row r="802" spans="1:13" ht="15.75">
      <c r="A802" s="130"/>
      <c r="B802" s="131"/>
      <c r="C802" s="131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</row>
    <row r="803" spans="1:13" ht="15.75">
      <c r="A803" s="130"/>
      <c r="B803" s="131"/>
      <c r="C803" s="131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</row>
    <row r="804" spans="1:13" ht="15.75">
      <c r="A804" s="130"/>
      <c r="B804" s="131"/>
      <c r="C804" s="131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</row>
    <row r="805" spans="1:13" ht="15.75">
      <c r="A805" s="130"/>
      <c r="B805" s="131"/>
      <c r="C805" s="131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</row>
    <row r="806" spans="1:13" ht="15.75">
      <c r="A806" s="130"/>
      <c r="B806" s="131"/>
      <c r="C806" s="131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</row>
    <row r="807" spans="1:13" ht="15.75">
      <c r="A807" s="130"/>
      <c r="B807" s="131"/>
      <c r="C807" s="131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</row>
    <row r="808" spans="1:13" ht="15.75">
      <c r="A808" s="130"/>
      <c r="B808" s="131"/>
      <c r="C808" s="131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</row>
    <row r="809" spans="1:13" ht="15.75">
      <c r="A809" s="130"/>
      <c r="B809" s="131"/>
      <c r="C809" s="131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</row>
    <row r="810" spans="1:13" ht="15.75">
      <c r="A810" s="130"/>
      <c r="B810" s="131"/>
      <c r="C810" s="131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</row>
    <row r="811" spans="1:13" ht="15.75">
      <c r="A811" s="130"/>
      <c r="B811" s="131"/>
      <c r="C811" s="131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</row>
    <row r="812" spans="1:13" ht="15.75">
      <c r="A812" s="130"/>
      <c r="B812" s="131"/>
      <c r="C812" s="131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</row>
    <row r="813" spans="1:13" ht="15.75">
      <c r="A813" s="130"/>
      <c r="B813" s="131"/>
      <c r="C813" s="131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</row>
    <row r="814" spans="1:13" ht="15.75">
      <c r="A814" s="130"/>
      <c r="B814" s="131"/>
      <c r="C814" s="131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</row>
    <row r="815" spans="1:13" ht="15.75">
      <c r="A815" s="130"/>
      <c r="B815" s="131"/>
      <c r="C815" s="131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</row>
    <row r="816" spans="1:13" ht="15.75">
      <c r="A816" s="130"/>
      <c r="B816" s="131"/>
      <c r="C816" s="131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</row>
    <row r="817" spans="1:13" ht="15.75">
      <c r="A817" s="130"/>
      <c r="B817" s="131"/>
      <c r="C817" s="131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</row>
    <row r="818" spans="1:13" ht="15.75">
      <c r="A818" s="130"/>
      <c r="B818" s="131"/>
      <c r="C818" s="131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</row>
    <row r="819" spans="1:13" ht="15.75">
      <c r="A819" s="130"/>
      <c r="B819" s="131"/>
      <c r="C819" s="131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</row>
    <row r="820" spans="1:13" ht="15.75">
      <c r="A820" s="130"/>
      <c r="B820" s="131"/>
      <c r="C820" s="131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</row>
    <row r="821" spans="1:13" ht="15.75">
      <c r="A821" s="130"/>
      <c r="B821" s="131"/>
      <c r="C821" s="131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</row>
    <row r="822" spans="1:13" ht="15.75">
      <c r="A822" s="130"/>
      <c r="B822" s="131"/>
      <c r="C822" s="131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</row>
    <row r="823" spans="1:13" ht="15.75">
      <c r="A823" s="130"/>
      <c r="B823" s="131"/>
      <c r="C823" s="131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</row>
    <row r="824" spans="1:13" ht="15.75">
      <c r="A824" s="130"/>
      <c r="B824" s="131"/>
      <c r="C824" s="131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</row>
    <row r="825" spans="1:13" ht="15.75">
      <c r="A825" s="130"/>
      <c r="B825" s="131"/>
      <c r="C825" s="131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</row>
    <row r="826" spans="1:13" ht="15.75">
      <c r="A826" s="130"/>
      <c r="B826" s="131"/>
      <c r="C826" s="131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</row>
    <row r="827" spans="1:13" ht="15.75">
      <c r="A827" s="130"/>
      <c r="B827" s="131"/>
      <c r="C827" s="131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</row>
    <row r="828" spans="1:13" ht="15.75">
      <c r="A828" s="130"/>
      <c r="B828" s="131"/>
      <c r="C828" s="131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</row>
    <row r="829" spans="1:13" ht="15.75">
      <c r="A829" s="130"/>
      <c r="B829" s="131"/>
      <c r="C829" s="131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</row>
    <row r="830" spans="1:13" ht="15.75">
      <c r="A830" s="130"/>
      <c r="B830" s="131"/>
      <c r="C830" s="131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</row>
    <row r="831" spans="1:13" ht="15.75">
      <c r="A831" s="130"/>
      <c r="B831" s="131"/>
      <c r="C831" s="131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</row>
    <row r="832" spans="1:13" ht="15.75">
      <c r="A832" s="130"/>
      <c r="B832" s="131"/>
      <c r="C832" s="131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</row>
    <row r="833" spans="1:13" ht="15.75">
      <c r="A833" s="130"/>
      <c r="B833" s="131"/>
      <c r="C833" s="131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</row>
    <row r="834" spans="1:13" ht="15.75">
      <c r="A834" s="130"/>
      <c r="B834" s="131"/>
      <c r="C834" s="131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</row>
    <row r="835" spans="1:13" ht="15.75">
      <c r="A835" s="130"/>
      <c r="B835" s="131"/>
      <c r="C835" s="131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</row>
    <row r="836" spans="1:13" ht="15.75">
      <c r="A836" s="130"/>
      <c r="B836" s="131"/>
      <c r="C836" s="131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</row>
    <row r="837" spans="1:13" ht="15.75">
      <c r="A837" s="130"/>
      <c r="B837" s="131"/>
      <c r="C837" s="131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</row>
    <row r="838" spans="1:13" ht="15.75">
      <c r="A838" s="130"/>
      <c r="B838" s="131"/>
      <c r="C838" s="131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</row>
    <row r="839" spans="1:13" ht="15.75">
      <c r="A839" s="130"/>
      <c r="B839" s="131"/>
      <c r="C839" s="131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</row>
    <row r="840" spans="1:13" ht="15.75">
      <c r="A840" s="130"/>
      <c r="B840" s="131"/>
      <c r="C840" s="131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</row>
    <row r="841" spans="1:13" ht="15.75">
      <c r="A841" s="130"/>
      <c r="B841" s="131"/>
      <c r="C841" s="131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</row>
    <row r="842" spans="1:13" ht="15.75">
      <c r="A842" s="130"/>
      <c r="B842" s="131"/>
      <c r="C842" s="131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</row>
    <row r="843" spans="1:13" ht="15.75">
      <c r="A843" s="130"/>
      <c r="B843" s="131"/>
      <c r="C843" s="131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</row>
    <row r="844" spans="1:13" ht="15.75">
      <c r="A844" s="130"/>
      <c r="B844" s="131"/>
      <c r="C844" s="131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</row>
    <row r="845" spans="1:13" ht="15.75">
      <c r="A845" s="130"/>
      <c r="B845" s="131"/>
      <c r="C845" s="131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</row>
    <row r="846" spans="1:13" ht="15.75">
      <c r="A846" s="130"/>
      <c r="B846" s="131"/>
      <c r="C846" s="131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</row>
    <row r="847" spans="1:13" ht="15.75">
      <c r="A847" s="130"/>
      <c r="B847" s="131"/>
      <c r="C847" s="131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</row>
    <row r="848" spans="1:13" ht="15.75">
      <c r="A848" s="130"/>
      <c r="B848" s="131"/>
      <c r="C848" s="131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</row>
    <row r="849" spans="1:13" ht="15.75">
      <c r="A849" s="130"/>
      <c r="B849" s="131"/>
      <c r="C849" s="131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</row>
    <row r="850" spans="1:13" ht="15.75">
      <c r="A850" s="130"/>
      <c r="B850" s="131"/>
      <c r="C850" s="131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</row>
    <row r="851" spans="1:13" ht="15.75">
      <c r="A851" s="130"/>
      <c r="B851" s="131"/>
      <c r="C851" s="131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</row>
    <row r="852" spans="1:13" ht="15.75">
      <c r="A852" s="130"/>
      <c r="B852" s="131"/>
      <c r="C852" s="131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</row>
    <row r="853" spans="1:13" ht="15.75">
      <c r="A853" s="130"/>
      <c r="B853" s="131"/>
      <c r="C853" s="131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</row>
    <row r="854" spans="1:13" ht="15.75">
      <c r="A854" s="130"/>
      <c r="B854" s="131"/>
      <c r="C854" s="131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</row>
    <row r="855" spans="1:13" ht="15.75">
      <c r="A855" s="130"/>
      <c r="B855" s="131"/>
      <c r="C855" s="131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</row>
    <row r="856" spans="1:13" ht="15.75">
      <c r="A856" s="130"/>
      <c r="B856" s="131"/>
      <c r="C856" s="131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</row>
    <row r="857" spans="1:13" ht="15.75">
      <c r="A857" s="130"/>
      <c r="B857" s="131"/>
      <c r="C857" s="131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</row>
    <row r="858" spans="1:13" ht="15.75">
      <c r="A858" s="130"/>
      <c r="B858" s="131"/>
      <c r="C858" s="131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</row>
    <row r="859" spans="1:13" ht="15.75">
      <c r="A859" s="130"/>
      <c r="B859" s="131"/>
      <c r="C859" s="131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</row>
    <row r="860" spans="1:13" ht="15.75">
      <c r="A860" s="130"/>
      <c r="B860" s="131"/>
      <c r="C860" s="131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</row>
    <row r="861" spans="1:13" ht="15.75">
      <c r="A861" s="130"/>
      <c r="B861" s="131"/>
      <c r="C861" s="131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</row>
    <row r="862" spans="1:13" ht="15.75">
      <c r="A862" s="130"/>
      <c r="B862" s="131"/>
      <c r="C862" s="131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</row>
    <row r="863" spans="1:13" ht="15.75">
      <c r="A863" s="130"/>
      <c r="B863" s="131"/>
      <c r="C863" s="131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</row>
    <row r="864" spans="1:13" ht="15.75">
      <c r="A864" s="130"/>
      <c r="B864" s="131"/>
      <c r="C864" s="131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</row>
    <row r="865" spans="1:13" ht="15.75">
      <c r="A865" s="130"/>
      <c r="B865" s="131"/>
      <c r="C865" s="131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</row>
    <row r="866" spans="1:13" ht="15.75">
      <c r="A866" s="130"/>
      <c r="B866" s="131"/>
      <c r="C866" s="131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</row>
    <row r="867" spans="1:13" ht="15.75">
      <c r="A867" s="130"/>
      <c r="B867" s="131"/>
      <c r="C867" s="131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</row>
    <row r="868" spans="1:13" ht="15.75">
      <c r="A868" s="130"/>
      <c r="B868" s="131"/>
      <c r="C868" s="131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</row>
    <row r="869" spans="1:13" ht="15.75">
      <c r="A869" s="130"/>
      <c r="B869" s="131"/>
      <c r="C869" s="131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</row>
    <row r="870" spans="1:13" ht="15.75">
      <c r="A870" s="130"/>
      <c r="B870" s="131"/>
      <c r="C870" s="131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</row>
    <row r="871" spans="1:13" ht="15.75">
      <c r="A871" s="130"/>
      <c r="B871" s="131"/>
      <c r="C871" s="131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</row>
    <row r="872" spans="1:13" ht="15.75">
      <c r="A872" s="130"/>
      <c r="B872" s="131"/>
      <c r="C872" s="131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</row>
    <row r="873" spans="1:13" ht="15.75">
      <c r="A873" s="130"/>
      <c r="B873" s="131"/>
      <c r="C873" s="131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</row>
    <row r="874" spans="1:13" ht="15.75">
      <c r="A874" s="130"/>
      <c r="B874" s="131"/>
      <c r="C874" s="131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</row>
    <row r="875" spans="1:13" ht="15.75">
      <c r="A875" s="130"/>
      <c r="B875" s="131"/>
      <c r="C875" s="131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</row>
    <row r="876" spans="1:13" ht="15.75">
      <c r="A876" s="130"/>
      <c r="B876" s="131"/>
      <c r="C876" s="131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</row>
    <row r="877" spans="1:13" ht="15.75">
      <c r="A877" s="130"/>
      <c r="B877" s="131"/>
      <c r="C877" s="131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</row>
    <row r="878" spans="1:13" ht="15.75">
      <c r="A878" s="130"/>
      <c r="B878" s="131"/>
      <c r="C878" s="131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</row>
    <row r="879" spans="1:13" ht="15.75">
      <c r="A879" s="130"/>
      <c r="B879" s="131"/>
      <c r="C879" s="131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</row>
    <row r="880" spans="1:13" ht="15.75">
      <c r="A880" s="130"/>
      <c r="B880" s="131"/>
      <c r="C880" s="131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</row>
    <row r="881" spans="1:13" ht="15.75">
      <c r="A881" s="130"/>
      <c r="B881" s="131"/>
      <c r="C881" s="131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</row>
    <row r="882" spans="1:13" ht="15.75">
      <c r="A882" s="130"/>
      <c r="B882" s="131"/>
      <c r="C882" s="131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</row>
    <row r="883" spans="1:13" ht="15.75">
      <c r="A883" s="130"/>
      <c r="B883" s="131"/>
      <c r="C883" s="131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</row>
    <row r="884" spans="1:13" ht="15.75">
      <c r="A884" s="130"/>
      <c r="B884" s="131"/>
      <c r="C884" s="131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</row>
    <row r="885" spans="1:13" ht="15.75">
      <c r="A885" s="130"/>
      <c r="B885" s="131"/>
      <c r="C885" s="131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</row>
    <row r="886" spans="1:13" ht="15.75">
      <c r="A886" s="130"/>
      <c r="B886" s="131"/>
      <c r="C886" s="131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</row>
    <row r="887" spans="1:13" ht="15.75">
      <c r="A887" s="130"/>
      <c r="B887" s="131"/>
      <c r="C887" s="131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</row>
    <row r="888" spans="1:13" ht="15.75">
      <c r="A888" s="130"/>
      <c r="B888" s="131"/>
      <c r="C888" s="131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</row>
    <row r="889" spans="1:13" ht="15.75">
      <c r="A889" s="130"/>
      <c r="B889" s="131"/>
      <c r="C889" s="131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</row>
    <row r="890" spans="1:13" ht="15.75">
      <c r="A890" s="130"/>
      <c r="B890" s="131"/>
      <c r="C890" s="131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</row>
    <row r="891" spans="1:13" ht="15.75">
      <c r="A891" s="130"/>
      <c r="B891" s="131"/>
      <c r="C891" s="131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</row>
    <row r="892" spans="1:13" ht="15.75">
      <c r="A892" s="130"/>
      <c r="B892" s="131"/>
      <c r="C892" s="131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</row>
    <row r="893" spans="1:13" ht="15.75">
      <c r="A893" s="130"/>
      <c r="B893" s="131"/>
      <c r="C893" s="131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</row>
    <row r="894" spans="1:13" ht="15.75">
      <c r="A894" s="130"/>
      <c r="B894" s="131"/>
      <c r="C894" s="131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</row>
    <row r="895" spans="1:13" ht="15.75">
      <c r="A895" s="130"/>
      <c r="B895" s="131"/>
      <c r="C895" s="131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</row>
    <row r="896" spans="1:13" ht="15.75">
      <c r="A896" s="130"/>
      <c r="B896" s="131"/>
      <c r="C896" s="131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</row>
    <row r="897" spans="1:13" ht="15.75">
      <c r="A897" s="130"/>
      <c r="B897" s="131"/>
      <c r="C897" s="131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</row>
    <row r="898" spans="1:13" ht="15.75">
      <c r="A898" s="130"/>
      <c r="B898" s="131"/>
      <c r="C898" s="131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</row>
    <row r="899" spans="1:13" ht="15.75">
      <c r="A899" s="130"/>
      <c r="B899" s="131"/>
      <c r="C899" s="131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</row>
    <row r="900" spans="1:13" ht="15.75">
      <c r="A900" s="130"/>
      <c r="B900" s="131"/>
      <c r="C900" s="131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</row>
    <row r="901" spans="1:13" ht="15.75">
      <c r="A901" s="130"/>
      <c r="B901" s="131"/>
      <c r="C901" s="131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</row>
    <row r="902" spans="1:13" ht="15.75">
      <c r="A902" s="130"/>
      <c r="B902" s="131"/>
      <c r="C902" s="131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</row>
    <row r="903" spans="1:13" ht="15.75">
      <c r="A903" s="130"/>
      <c r="B903" s="131"/>
      <c r="C903" s="131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</row>
    <row r="904" spans="1:13" ht="15.75">
      <c r="A904" s="130"/>
      <c r="B904" s="131"/>
      <c r="C904" s="131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</row>
    <row r="905" spans="1:13" ht="15.75">
      <c r="A905" s="130"/>
      <c r="B905" s="131"/>
      <c r="C905" s="131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</row>
    <row r="906" spans="1:13" ht="15.75">
      <c r="A906" s="130"/>
      <c r="B906" s="131"/>
      <c r="C906" s="131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</row>
    <row r="907" spans="1:13" ht="15.75">
      <c r="A907" s="130"/>
      <c r="B907" s="131"/>
      <c r="C907" s="131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</row>
    <row r="908" spans="1:13" ht="15.75">
      <c r="A908" s="130"/>
      <c r="B908" s="131"/>
      <c r="C908" s="131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</row>
    <row r="909" spans="1:13" ht="15.75">
      <c r="A909" s="130"/>
      <c r="B909" s="131"/>
      <c r="C909" s="131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</row>
    <row r="910" spans="1:13" ht="15.75">
      <c r="A910" s="130"/>
      <c r="B910" s="131"/>
      <c r="C910" s="131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</row>
    <row r="911" spans="1:13" ht="15.75">
      <c r="A911" s="130"/>
      <c r="B911" s="131"/>
      <c r="C911" s="131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</row>
    <row r="912" spans="1:13" ht="15.75">
      <c r="A912" s="130"/>
      <c r="B912" s="131"/>
      <c r="C912" s="131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</row>
    <row r="913" spans="1:13" ht="15.75">
      <c r="A913" s="130"/>
      <c r="B913" s="131"/>
      <c r="C913" s="131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</row>
    <row r="914" spans="1:13" ht="15.75">
      <c r="A914" s="130"/>
      <c r="B914" s="131"/>
      <c r="C914" s="131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</row>
    <row r="915" spans="1:13" ht="15.75">
      <c r="A915" s="130"/>
      <c r="B915" s="131"/>
      <c r="C915" s="131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</row>
    <row r="916" spans="1:13" ht="15.75">
      <c r="A916" s="130"/>
      <c r="B916" s="131"/>
      <c r="C916" s="131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</row>
    <row r="917" spans="1:13" ht="15.75">
      <c r="A917" s="130"/>
      <c r="B917" s="131"/>
      <c r="C917" s="131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</row>
    <row r="918" spans="1:13" ht="15.75">
      <c r="A918" s="130"/>
      <c r="B918" s="131"/>
      <c r="C918" s="131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</row>
    <row r="919" spans="1:13" ht="15.75">
      <c r="A919" s="130"/>
      <c r="B919" s="131"/>
      <c r="C919" s="131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</row>
    <row r="920" spans="1:13" ht="15.75">
      <c r="A920" s="130"/>
      <c r="B920" s="131"/>
      <c r="C920" s="131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</row>
    <row r="921" spans="1:13" ht="15.75">
      <c r="A921" s="130"/>
      <c r="B921" s="131"/>
      <c r="C921" s="131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</row>
    <row r="922" spans="1:13" ht="15.75">
      <c r="A922" s="130"/>
      <c r="B922" s="131"/>
      <c r="C922" s="131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</row>
    <row r="923" spans="1:13" ht="15.75">
      <c r="A923" s="130"/>
      <c r="B923" s="131"/>
      <c r="C923" s="131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</row>
    <row r="924" spans="1:13" ht="15.75">
      <c r="A924" s="130"/>
      <c r="B924" s="131"/>
      <c r="C924" s="131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</row>
    <row r="925" spans="1:13" ht="15.75">
      <c r="A925" s="130"/>
      <c r="B925" s="131"/>
      <c r="C925" s="131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</row>
    <row r="926" spans="1:13" ht="15.75">
      <c r="A926" s="130"/>
      <c r="B926" s="131"/>
      <c r="C926" s="131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</row>
    <row r="927" spans="1:13" ht="15.75">
      <c r="A927" s="130"/>
      <c r="B927" s="131"/>
      <c r="C927" s="131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</row>
    <row r="928" spans="1:13" ht="15.75">
      <c r="A928" s="130"/>
      <c r="B928" s="131"/>
      <c r="C928" s="131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</row>
    <row r="929" spans="1:13" ht="15.75">
      <c r="A929" s="130"/>
      <c r="B929" s="131"/>
      <c r="C929" s="131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</row>
    <row r="930" spans="1:13" ht="15.75">
      <c r="A930" s="130"/>
      <c r="B930" s="131"/>
      <c r="C930" s="131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</row>
    <row r="931" spans="1:13" ht="15.75">
      <c r="A931" s="130"/>
      <c r="B931" s="131"/>
      <c r="C931" s="131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</row>
    <row r="932" spans="1:13" ht="15.75">
      <c r="A932" s="130"/>
      <c r="B932" s="131"/>
      <c r="C932" s="131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</row>
    <row r="933" spans="1:13" ht="15.75">
      <c r="A933" s="130"/>
      <c r="B933" s="131"/>
      <c r="C933" s="131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</row>
    <row r="934" spans="1:13" ht="15.75">
      <c r="A934" s="130"/>
      <c r="B934" s="131"/>
      <c r="C934" s="131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</row>
    <row r="935" spans="1:13" ht="15.75">
      <c r="A935" s="130"/>
      <c r="B935" s="131"/>
      <c r="C935" s="131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</row>
    <row r="936" spans="1:13" ht="15.75">
      <c r="A936" s="130"/>
      <c r="B936" s="131"/>
      <c r="C936" s="131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</row>
    <row r="937" spans="1:13" ht="15.75">
      <c r="A937" s="130"/>
      <c r="B937" s="131"/>
      <c r="C937" s="131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</row>
    <row r="938" spans="1:13" ht="15.75">
      <c r="A938" s="130"/>
      <c r="B938" s="131"/>
      <c r="C938" s="131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</row>
    <row r="939" spans="1:13" ht="15.75">
      <c r="A939" s="130"/>
      <c r="B939" s="131"/>
      <c r="C939" s="131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</row>
    <row r="940" spans="1:13" ht="15.75">
      <c r="A940" s="130"/>
      <c r="B940" s="131"/>
      <c r="C940" s="131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</row>
    <row r="941" spans="1:13" ht="15.75">
      <c r="A941" s="130"/>
      <c r="B941" s="131"/>
      <c r="C941" s="131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</row>
    <row r="942" spans="1:13" ht="15.75">
      <c r="A942" s="130"/>
      <c r="B942" s="131"/>
      <c r="C942" s="131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</row>
    <row r="943" spans="1:13" ht="15.75">
      <c r="A943" s="130"/>
      <c r="B943" s="131"/>
      <c r="C943" s="131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</row>
    <row r="944" spans="1:13" ht="15.75">
      <c r="A944" s="130"/>
      <c r="B944" s="131"/>
      <c r="C944" s="131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</row>
    <row r="945" spans="1:13" ht="15.75">
      <c r="A945" s="130"/>
      <c r="B945" s="131"/>
      <c r="C945" s="131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</row>
    <row r="946" spans="1:13" ht="15.75">
      <c r="A946" s="130"/>
      <c r="B946" s="131"/>
      <c r="C946" s="131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</row>
    <row r="947" spans="1:13" ht="15.75">
      <c r="A947" s="130"/>
      <c r="B947" s="131"/>
      <c r="C947" s="131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</row>
    <row r="948" spans="1:13" ht="15.75">
      <c r="A948" s="130"/>
      <c r="B948" s="131"/>
      <c r="C948" s="131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</row>
    <row r="949" spans="1:13" ht="15.75">
      <c r="A949" s="130"/>
      <c r="B949" s="131"/>
      <c r="C949" s="131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</row>
    <row r="950" spans="1:13" ht="15.75">
      <c r="A950" s="130"/>
      <c r="B950" s="131"/>
      <c r="C950" s="131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</row>
    <row r="951" spans="1:13" ht="15.75">
      <c r="A951" s="130"/>
      <c r="B951" s="131"/>
      <c r="C951" s="131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</row>
    <row r="952" spans="1:13" ht="15.75">
      <c r="A952" s="130"/>
      <c r="B952" s="131"/>
      <c r="C952" s="131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</row>
    <row r="953" spans="1:13" ht="15.75">
      <c r="A953" s="130"/>
      <c r="B953" s="131"/>
      <c r="C953" s="131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</row>
    <row r="954" spans="1:13" ht="15.75">
      <c r="A954" s="130"/>
      <c r="B954" s="131"/>
      <c r="C954" s="131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</row>
    <row r="955" spans="1:13" ht="15.75">
      <c r="A955" s="130"/>
      <c r="B955" s="131"/>
      <c r="C955" s="131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</row>
    <row r="956" spans="1:13" ht="15.75">
      <c r="A956" s="130"/>
      <c r="B956" s="131"/>
      <c r="C956" s="131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</row>
    <row r="957" spans="1:13" ht="15.75">
      <c r="A957" s="130"/>
      <c r="B957" s="131"/>
      <c r="C957" s="131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</row>
    <row r="958" spans="1:13" ht="15.75">
      <c r="A958" s="130"/>
      <c r="B958" s="131"/>
      <c r="C958" s="131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</row>
    <row r="959" spans="1:13" ht="15.75">
      <c r="A959" s="130"/>
      <c r="B959" s="131"/>
      <c r="C959" s="131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</row>
    <row r="960" spans="1:13" ht="15.75">
      <c r="A960" s="130"/>
      <c r="B960" s="131"/>
      <c r="C960" s="131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</row>
    <row r="961" spans="1:13" ht="15.75">
      <c r="A961" s="130"/>
      <c r="B961" s="131"/>
      <c r="C961" s="131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</row>
    <row r="962" spans="1:13" ht="15.75">
      <c r="A962" s="130"/>
      <c r="B962" s="131"/>
      <c r="C962" s="131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</row>
    <row r="963" spans="1:13" ht="15.75">
      <c r="A963" s="130"/>
      <c r="B963" s="131"/>
      <c r="C963" s="131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</row>
    <row r="964" spans="1:13" ht="15.75">
      <c r="A964" s="130"/>
      <c r="B964" s="131"/>
      <c r="C964" s="131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</row>
    <row r="965" spans="1:13" ht="15.75">
      <c r="A965" s="130"/>
      <c r="B965" s="131"/>
      <c r="C965" s="131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</row>
    <row r="966" spans="1:13" ht="15.75">
      <c r="A966" s="130"/>
      <c r="B966" s="131"/>
      <c r="C966" s="131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</row>
    <row r="967" spans="1:13" ht="15.75">
      <c r="A967" s="130"/>
      <c r="B967" s="131"/>
      <c r="C967" s="131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</row>
    <row r="968" spans="1:13" ht="15.75">
      <c r="A968" s="130"/>
      <c r="B968" s="131"/>
      <c r="C968" s="131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</row>
    <row r="969" spans="1:13" ht="15.75">
      <c r="A969" s="130"/>
      <c r="B969" s="131"/>
      <c r="C969" s="131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</row>
    <row r="970" spans="1:13" ht="15.75">
      <c r="A970" s="130"/>
      <c r="B970" s="131"/>
      <c r="C970" s="131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</row>
    <row r="971" spans="1:13" ht="15.75">
      <c r="A971" s="130"/>
      <c r="B971" s="131"/>
      <c r="C971" s="131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</row>
    <row r="972" spans="1:13" ht="15.75">
      <c r="A972" s="130"/>
      <c r="B972" s="131"/>
      <c r="C972" s="131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</row>
    <row r="973" spans="1:13" ht="15.75">
      <c r="A973" s="130"/>
      <c r="B973" s="131"/>
      <c r="C973" s="131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</row>
    <row r="974" spans="1:13" ht="15.75">
      <c r="A974" s="130"/>
      <c r="B974" s="131"/>
      <c r="C974" s="131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</row>
    <row r="975" spans="1:13" ht="15.75">
      <c r="A975" s="130"/>
      <c r="B975" s="131"/>
      <c r="C975" s="131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</row>
    <row r="976" spans="1:13" ht="15.75">
      <c r="A976" s="130"/>
      <c r="B976" s="131"/>
      <c r="C976" s="131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</row>
    <row r="977" spans="1:13" ht="15.75">
      <c r="A977" s="130"/>
      <c r="B977" s="131"/>
      <c r="C977" s="131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</row>
    <row r="978" spans="1:13" ht="15.75">
      <c r="A978" s="130"/>
      <c r="B978" s="131"/>
      <c r="C978" s="131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</row>
    <row r="979" spans="1:13" ht="15.75">
      <c r="A979" s="130"/>
      <c r="B979" s="131"/>
      <c r="C979" s="131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</row>
    <row r="980" spans="1:13" ht="15.75">
      <c r="A980" s="130"/>
      <c r="B980" s="131"/>
      <c r="C980" s="131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</row>
    <row r="981" spans="1:13" ht="15.75">
      <c r="A981" s="130"/>
      <c r="B981" s="131"/>
      <c r="C981" s="131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</row>
    <row r="982" spans="1:13" ht="15.75">
      <c r="A982" s="130"/>
      <c r="B982" s="131"/>
      <c r="C982" s="131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</row>
    <row r="983" spans="1:13" ht="15.75">
      <c r="A983" s="130"/>
      <c r="B983" s="131"/>
      <c r="C983" s="131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</row>
    <row r="984" spans="1:13" ht="15.75">
      <c r="A984" s="130"/>
      <c r="B984" s="131"/>
      <c r="C984" s="131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</row>
    <row r="985" spans="1:13" ht="15.75">
      <c r="A985" s="130"/>
      <c r="B985" s="131"/>
      <c r="C985" s="131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</row>
    <row r="986" spans="1:13" ht="15.75">
      <c r="A986" s="130"/>
      <c r="B986" s="131"/>
      <c r="C986" s="131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</row>
    <row r="987" spans="1:13" ht="15.75">
      <c r="A987" s="130"/>
      <c r="B987" s="131"/>
      <c r="C987" s="131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</row>
    <row r="988" spans="1:13" ht="15.75">
      <c r="A988" s="130"/>
      <c r="B988" s="131"/>
      <c r="C988" s="131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</row>
    <row r="989" spans="1:13" ht="15.75">
      <c r="A989" s="130"/>
      <c r="B989" s="131"/>
      <c r="C989" s="131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</row>
    <row r="990" spans="1:13" ht="15.75">
      <c r="A990" s="130"/>
      <c r="B990" s="131"/>
      <c r="C990" s="131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</row>
    <row r="991" spans="1:13" ht="15.75">
      <c r="A991" s="130"/>
      <c r="B991" s="131"/>
      <c r="C991" s="131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</row>
    <row r="992" spans="1:13" ht="15.75">
      <c r="A992" s="130"/>
      <c r="B992" s="131"/>
      <c r="C992" s="131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</row>
    <row r="993" spans="1:13" ht="15.75">
      <c r="A993" s="130"/>
      <c r="B993" s="131"/>
      <c r="C993" s="131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</row>
    <row r="994" spans="1:13" ht="15.75">
      <c r="A994" s="130"/>
      <c r="B994" s="131"/>
      <c r="C994" s="131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</row>
    <row r="995" spans="1:13" ht="15.75">
      <c r="A995" s="130"/>
      <c r="B995" s="131"/>
      <c r="C995" s="131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</row>
    <row r="996" spans="1:13" ht="15.75">
      <c r="A996" s="130"/>
      <c r="B996" s="131"/>
      <c r="C996" s="131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</row>
    <row r="997" spans="1:13" ht="15.75">
      <c r="A997" s="130"/>
      <c r="B997" s="131"/>
      <c r="C997" s="131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</row>
    <row r="998" spans="1:13" ht="15.75">
      <c r="A998" s="130"/>
      <c r="B998" s="131"/>
      <c r="C998" s="131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</row>
    <row r="999" spans="1:13" ht="15.75">
      <c r="A999" s="130"/>
      <c r="B999" s="131"/>
      <c r="C999" s="131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</row>
    <row r="1000" spans="1:13" ht="15.75">
      <c r="A1000" s="130"/>
      <c r="B1000" s="131"/>
      <c r="C1000" s="131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</row>
    <row r="1001" spans="1:13" ht="15.75">
      <c r="A1001" s="130"/>
      <c r="B1001" s="131"/>
      <c r="C1001" s="131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</row>
    <row r="1002" spans="1:13" ht="15.75">
      <c r="A1002" s="130"/>
      <c r="B1002" s="131"/>
      <c r="C1002" s="131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</row>
    <row r="1003" spans="1:13" ht="15.75">
      <c r="A1003" s="130"/>
      <c r="B1003" s="131"/>
      <c r="C1003" s="131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0"/>
    </row>
    <row r="1004" spans="1:13" ht="15.75">
      <c r="A1004" s="130"/>
      <c r="B1004" s="131"/>
      <c r="C1004" s="131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</row>
    <row r="1005" spans="1:13" ht="15.75">
      <c r="A1005" s="130"/>
      <c r="B1005" s="131"/>
      <c r="C1005" s="131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0"/>
    </row>
    <row r="1006" spans="1:13" ht="15.75">
      <c r="A1006" s="130"/>
      <c r="B1006" s="131"/>
      <c r="C1006" s="131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</row>
    <row r="1007" spans="1:13" ht="15.75">
      <c r="A1007" s="130"/>
      <c r="B1007" s="131"/>
      <c r="C1007" s="131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0"/>
    </row>
    <row r="1008" spans="1:13" ht="15.75">
      <c r="A1008" s="130"/>
      <c r="B1008" s="131"/>
      <c r="C1008" s="131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</row>
    <row r="1009" spans="1:13" ht="15.75">
      <c r="A1009" s="130"/>
      <c r="B1009" s="131"/>
      <c r="C1009" s="131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0"/>
    </row>
    <row r="1010" spans="1:13" ht="15.75">
      <c r="A1010" s="130"/>
      <c r="B1010" s="131"/>
      <c r="C1010" s="131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</row>
    <row r="1011" spans="1:13" ht="15.75">
      <c r="A1011" s="130"/>
      <c r="B1011" s="131"/>
      <c r="C1011" s="131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0"/>
    </row>
    <row r="1012" spans="1:13" ht="15.75">
      <c r="A1012" s="130"/>
      <c r="B1012" s="131"/>
      <c r="C1012" s="131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</row>
    <row r="1013" spans="1:13" ht="15.75">
      <c r="A1013" s="130"/>
      <c r="B1013" s="131"/>
      <c r="C1013" s="131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0"/>
    </row>
    <row r="1014" spans="1:13" ht="15.75">
      <c r="A1014" s="130"/>
      <c r="B1014" s="131"/>
      <c r="C1014" s="131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</row>
    <row r="1015" spans="1:13" ht="15.75">
      <c r="A1015" s="130"/>
      <c r="B1015" s="131"/>
      <c r="C1015" s="131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</row>
    <row r="1016" spans="1:13" ht="15.75">
      <c r="A1016" s="130"/>
      <c r="B1016" s="131"/>
      <c r="C1016" s="131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</row>
    <row r="1017" spans="1:13" ht="15.75">
      <c r="A1017" s="130"/>
      <c r="B1017" s="131"/>
      <c r="C1017" s="131"/>
      <c r="D1017" s="130"/>
      <c r="E1017" s="130"/>
      <c r="F1017" s="130"/>
      <c r="G1017" s="130"/>
      <c r="H1017" s="130"/>
      <c r="I1017" s="130"/>
      <c r="J1017" s="130"/>
      <c r="K1017" s="130"/>
      <c r="L1017" s="130"/>
      <c r="M1017" s="130"/>
    </row>
    <row r="1018" spans="1:13" ht="15.75">
      <c r="A1018" s="130"/>
      <c r="B1018" s="131"/>
      <c r="C1018" s="131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</row>
    <row r="1019" spans="1:13" ht="15.75">
      <c r="A1019" s="130"/>
      <c r="B1019" s="131"/>
      <c r="C1019" s="131"/>
      <c r="D1019" s="130"/>
      <c r="E1019" s="130"/>
      <c r="F1019" s="130"/>
      <c r="G1019" s="130"/>
      <c r="H1019" s="130"/>
      <c r="I1019" s="130"/>
      <c r="J1019" s="130"/>
      <c r="K1019" s="130"/>
      <c r="L1019" s="130"/>
      <c r="M1019" s="130"/>
    </row>
    <row r="1020" spans="1:13" ht="15.75">
      <c r="A1020" s="130"/>
      <c r="B1020" s="131"/>
      <c r="C1020" s="131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</row>
    <row r="1021" spans="1:13" ht="15.75">
      <c r="A1021" s="130"/>
      <c r="B1021" s="131"/>
      <c r="C1021" s="131"/>
      <c r="D1021" s="130"/>
      <c r="E1021" s="130"/>
      <c r="F1021" s="130"/>
      <c r="G1021" s="130"/>
      <c r="H1021" s="130"/>
      <c r="I1021" s="130"/>
      <c r="J1021" s="130"/>
      <c r="K1021" s="130"/>
      <c r="L1021" s="130"/>
      <c r="M1021" s="130"/>
    </row>
    <row r="1022" spans="1:13" ht="15.75">
      <c r="A1022" s="130"/>
      <c r="B1022" s="131"/>
      <c r="C1022" s="131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</row>
    <row r="1023" spans="1:13" ht="15.75">
      <c r="A1023" s="130"/>
      <c r="B1023" s="131"/>
      <c r="C1023" s="131"/>
      <c r="D1023" s="130"/>
      <c r="E1023" s="130"/>
      <c r="F1023" s="130"/>
      <c r="G1023" s="130"/>
      <c r="H1023" s="130"/>
      <c r="I1023" s="130"/>
      <c r="J1023" s="130"/>
      <c r="K1023" s="130"/>
      <c r="L1023" s="130"/>
      <c r="M1023" s="130"/>
    </row>
    <row r="1024" spans="1:13" ht="15.75">
      <c r="A1024" s="130"/>
      <c r="B1024" s="131"/>
      <c r="C1024" s="131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</row>
    <row r="1025" spans="1:13" ht="15.75">
      <c r="A1025" s="130"/>
      <c r="B1025" s="131"/>
      <c r="C1025" s="131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</row>
    <row r="1026" spans="1:13" ht="15.75">
      <c r="A1026" s="130"/>
      <c r="B1026" s="131"/>
      <c r="C1026" s="131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</row>
    <row r="1027" spans="1:13" ht="15.75">
      <c r="A1027" s="130"/>
      <c r="B1027" s="131"/>
      <c r="C1027" s="131"/>
      <c r="D1027" s="130"/>
      <c r="E1027" s="130"/>
      <c r="F1027" s="130"/>
      <c r="G1027" s="130"/>
      <c r="H1027" s="130"/>
      <c r="I1027" s="130"/>
      <c r="J1027" s="130"/>
      <c r="K1027" s="130"/>
      <c r="L1027" s="130"/>
      <c r="M1027" s="130"/>
    </row>
    <row r="1028" spans="1:13" ht="15.75">
      <c r="A1028" s="130"/>
      <c r="B1028" s="131"/>
      <c r="C1028" s="131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</row>
    <row r="1029" spans="1:13" ht="15.75">
      <c r="A1029" s="130"/>
      <c r="B1029" s="131"/>
      <c r="C1029" s="131"/>
      <c r="D1029" s="130"/>
      <c r="E1029" s="130"/>
      <c r="F1029" s="130"/>
      <c r="G1029" s="130"/>
      <c r="H1029" s="130"/>
      <c r="I1029" s="130"/>
      <c r="J1029" s="130"/>
      <c r="K1029" s="130"/>
      <c r="L1029" s="130"/>
      <c r="M1029" s="130"/>
    </row>
    <row r="1030" spans="1:13" ht="15.75">
      <c r="A1030" s="130"/>
      <c r="B1030" s="131"/>
      <c r="C1030" s="131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</row>
    <row r="1031" spans="1:13" ht="15.75">
      <c r="A1031" s="130"/>
      <c r="B1031" s="131"/>
      <c r="C1031" s="131"/>
      <c r="D1031" s="130"/>
      <c r="E1031" s="130"/>
      <c r="F1031" s="130"/>
      <c r="G1031" s="130"/>
      <c r="H1031" s="130"/>
      <c r="I1031" s="130"/>
      <c r="J1031" s="130"/>
      <c r="K1031" s="130"/>
      <c r="L1031" s="130"/>
      <c r="M1031" s="130"/>
    </row>
    <row r="1032" spans="1:13" ht="15.75">
      <c r="A1032" s="130"/>
      <c r="B1032" s="131"/>
      <c r="C1032" s="131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</row>
    <row r="1033" spans="1:13" ht="15.75">
      <c r="A1033" s="130"/>
      <c r="B1033" s="131"/>
      <c r="C1033" s="131"/>
      <c r="D1033" s="130"/>
      <c r="E1033" s="130"/>
      <c r="F1033" s="130"/>
      <c r="G1033" s="130"/>
      <c r="H1033" s="130"/>
      <c r="I1033" s="130"/>
      <c r="J1033" s="130"/>
      <c r="K1033" s="130"/>
      <c r="L1033" s="130"/>
      <c r="M1033" s="130"/>
    </row>
    <row r="1034" spans="1:13" ht="15.75">
      <c r="A1034" s="130"/>
      <c r="B1034" s="131"/>
      <c r="C1034" s="131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</row>
    <row r="1035" spans="1:13" ht="15.75">
      <c r="A1035" s="130"/>
      <c r="B1035" s="131"/>
      <c r="C1035" s="131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0"/>
    </row>
    <row r="1036" spans="1:13" ht="15.75">
      <c r="A1036" s="130"/>
      <c r="B1036" s="131"/>
      <c r="C1036" s="131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</row>
    <row r="1037" spans="1:13" ht="15.75">
      <c r="A1037" s="130"/>
      <c r="B1037" s="131"/>
      <c r="C1037" s="131"/>
      <c r="D1037" s="130"/>
      <c r="E1037" s="130"/>
      <c r="F1037" s="130"/>
      <c r="G1037" s="130"/>
      <c r="H1037" s="130"/>
      <c r="I1037" s="130"/>
      <c r="J1037" s="130"/>
      <c r="K1037" s="130"/>
      <c r="L1037" s="130"/>
      <c r="M1037" s="130"/>
    </row>
    <row r="1038" spans="1:13" ht="15.75">
      <c r="A1038" s="130"/>
      <c r="B1038" s="131"/>
      <c r="C1038" s="131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</row>
    <row r="1039" spans="1:13" ht="15.75">
      <c r="A1039" s="130"/>
      <c r="B1039" s="131"/>
      <c r="C1039" s="131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0"/>
    </row>
    <row r="1040" spans="1:13" ht="15.75">
      <c r="A1040" s="130"/>
      <c r="B1040" s="131"/>
      <c r="C1040" s="131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</row>
    <row r="1041" spans="1:13" ht="15.75">
      <c r="A1041" s="130"/>
      <c r="B1041" s="131"/>
      <c r="C1041" s="131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0"/>
    </row>
    <row r="1042" spans="1:13" ht="15.75">
      <c r="A1042" s="130"/>
      <c r="B1042" s="131"/>
      <c r="C1042" s="131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</row>
    <row r="1043" spans="1:13" ht="15.75">
      <c r="A1043" s="130"/>
      <c r="B1043" s="131"/>
      <c r="C1043" s="131"/>
      <c r="D1043" s="130"/>
      <c r="E1043" s="130"/>
      <c r="F1043" s="130"/>
      <c r="G1043" s="130"/>
      <c r="H1043" s="130"/>
      <c r="I1043" s="130"/>
      <c r="J1043" s="130"/>
      <c r="K1043" s="130"/>
      <c r="L1043" s="130"/>
      <c r="M1043" s="130"/>
    </row>
    <row r="1044" spans="1:13" ht="15.75">
      <c r="A1044" s="130"/>
      <c r="B1044" s="131"/>
      <c r="C1044" s="131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</row>
    <row r="1045" spans="1:13" ht="15.75">
      <c r="A1045" s="130"/>
      <c r="B1045" s="131"/>
      <c r="C1045" s="131"/>
      <c r="D1045" s="130"/>
      <c r="E1045" s="130"/>
      <c r="F1045" s="130"/>
      <c r="G1045" s="130"/>
      <c r="H1045" s="130"/>
      <c r="I1045" s="130"/>
      <c r="J1045" s="130"/>
      <c r="K1045" s="130"/>
      <c r="L1045" s="130"/>
      <c r="M1045" s="130"/>
    </row>
    <row r="1046" spans="1:13" ht="15.75">
      <c r="A1046" s="130"/>
      <c r="B1046" s="131"/>
      <c r="C1046" s="131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</row>
    <row r="1047" spans="1:13" ht="15.75">
      <c r="A1047" s="130"/>
      <c r="B1047" s="131"/>
      <c r="C1047" s="131"/>
      <c r="D1047" s="130"/>
      <c r="E1047" s="130"/>
      <c r="F1047" s="130"/>
      <c r="G1047" s="130"/>
      <c r="H1047" s="130"/>
      <c r="I1047" s="130"/>
      <c r="J1047" s="130"/>
      <c r="K1047" s="130"/>
      <c r="L1047" s="130"/>
      <c r="M1047" s="130"/>
    </row>
    <row r="1048" spans="1:13" ht="15.75">
      <c r="A1048" s="130"/>
      <c r="B1048" s="131"/>
      <c r="C1048" s="131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</row>
    <row r="1049" spans="1:13" ht="15.75">
      <c r="A1049" s="130"/>
      <c r="B1049" s="131"/>
      <c r="C1049" s="131"/>
      <c r="D1049" s="130"/>
      <c r="E1049" s="130"/>
      <c r="F1049" s="130"/>
      <c r="G1049" s="130"/>
      <c r="H1049" s="130"/>
      <c r="I1049" s="130"/>
      <c r="J1049" s="130"/>
      <c r="K1049" s="130"/>
      <c r="L1049" s="130"/>
      <c r="M1049" s="130"/>
    </row>
    <row r="1050" spans="1:13" ht="15.75">
      <c r="A1050" s="130"/>
      <c r="B1050" s="131"/>
      <c r="C1050" s="131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</row>
    <row r="1051" spans="1:13" ht="15.75">
      <c r="A1051" s="130"/>
      <c r="B1051" s="131"/>
      <c r="C1051" s="131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0"/>
    </row>
    <row r="1052" spans="1:13" ht="15.75">
      <c r="A1052" s="130"/>
      <c r="B1052" s="131"/>
      <c r="C1052" s="131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</row>
    <row r="1053" spans="1:13" ht="15.75">
      <c r="A1053" s="130"/>
      <c r="B1053" s="131"/>
      <c r="C1053" s="131"/>
      <c r="D1053" s="130"/>
      <c r="E1053" s="130"/>
      <c r="F1053" s="130"/>
      <c r="G1053" s="130"/>
      <c r="H1053" s="130"/>
      <c r="I1053" s="130"/>
      <c r="J1053" s="130"/>
      <c r="K1053" s="130"/>
      <c r="L1053" s="130"/>
      <c r="M1053" s="130"/>
    </row>
    <row r="1054" spans="1:13" ht="15.75">
      <c r="A1054" s="130"/>
      <c r="B1054" s="131"/>
      <c r="C1054" s="131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</row>
    <row r="1055" spans="1:13" ht="15.75">
      <c r="A1055" s="130"/>
      <c r="B1055" s="131"/>
      <c r="C1055" s="131"/>
      <c r="D1055" s="130"/>
      <c r="E1055" s="130"/>
      <c r="F1055" s="130"/>
      <c r="G1055" s="130"/>
      <c r="H1055" s="130"/>
      <c r="I1055" s="130"/>
      <c r="J1055" s="130"/>
      <c r="K1055" s="130"/>
      <c r="L1055" s="130"/>
      <c r="M1055" s="130"/>
    </row>
    <row r="1056" spans="1:13" ht="15.75">
      <c r="A1056" s="130"/>
      <c r="B1056" s="131"/>
      <c r="C1056" s="131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</row>
    <row r="1057" spans="1:13" ht="15.75">
      <c r="A1057" s="130"/>
      <c r="B1057" s="131"/>
      <c r="C1057" s="131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</row>
    <row r="1058" spans="1:13" ht="15.75">
      <c r="A1058" s="130"/>
      <c r="B1058" s="131"/>
      <c r="C1058" s="131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</row>
    <row r="1059" spans="1:13" ht="15.75">
      <c r="A1059" s="130"/>
      <c r="B1059" s="131"/>
      <c r="C1059" s="131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0"/>
    </row>
    <row r="1060" spans="1:13" ht="15.75">
      <c r="A1060" s="130"/>
      <c r="B1060" s="131"/>
      <c r="C1060" s="131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</row>
    <row r="1061" spans="1:13" ht="15.75">
      <c r="A1061" s="130"/>
      <c r="B1061" s="131"/>
      <c r="C1061" s="131"/>
      <c r="D1061" s="130"/>
      <c r="E1061" s="130"/>
      <c r="F1061" s="130"/>
      <c r="G1061" s="130"/>
      <c r="H1061" s="130"/>
      <c r="I1061" s="130"/>
      <c r="J1061" s="130"/>
      <c r="K1061" s="130"/>
      <c r="L1061" s="130"/>
      <c r="M1061" s="130"/>
    </row>
    <row r="1062" spans="1:13" ht="15.75">
      <c r="A1062" s="130"/>
      <c r="B1062" s="131"/>
      <c r="C1062" s="131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</row>
    <row r="1063" spans="1:13" ht="15.75">
      <c r="A1063" s="130"/>
      <c r="B1063" s="131"/>
      <c r="C1063" s="131"/>
      <c r="D1063" s="130"/>
      <c r="E1063" s="130"/>
      <c r="F1063" s="130"/>
      <c r="G1063" s="130"/>
      <c r="H1063" s="130"/>
      <c r="I1063" s="130"/>
      <c r="J1063" s="130"/>
      <c r="K1063" s="130"/>
      <c r="L1063" s="130"/>
      <c r="M1063" s="130"/>
    </row>
    <row r="1064" spans="1:13" ht="15.75">
      <c r="A1064" s="130"/>
      <c r="B1064" s="131"/>
      <c r="C1064" s="131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</row>
    <row r="1065" spans="1:13" ht="15.75">
      <c r="A1065" s="130"/>
      <c r="B1065" s="131"/>
      <c r="C1065" s="131"/>
      <c r="D1065" s="130"/>
      <c r="E1065" s="130"/>
      <c r="F1065" s="130"/>
      <c r="G1065" s="130"/>
      <c r="H1065" s="130"/>
      <c r="I1065" s="130"/>
      <c r="J1065" s="130"/>
      <c r="K1065" s="130"/>
      <c r="L1065" s="130"/>
      <c r="M1065" s="130"/>
    </row>
    <row r="1066" spans="1:13" ht="15.75">
      <c r="A1066" s="130"/>
      <c r="B1066" s="131"/>
      <c r="C1066" s="131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</row>
    <row r="1067" spans="1:13" ht="15.75">
      <c r="A1067" s="130"/>
      <c r="B1067" s="131"/>
      <c r="C1067" s="131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0"/>
    </row>
    <row r="1068" spans="1:13" ht="15.75">
      <c r="A1068" s="130"/>
      <c r="B1068" s="131"/>
      <c r="C1068" s="131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</row>
    <row r="1069" spans="1:13" ht="15.75">
      <c r="A1069" s="130"/>
      <c r="B1069" s="131"/>
      <c r="C1069" s="131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0"/>
    </row>
    <row r="1070" spans="1:13" ht="15.75">
      <c r="A1070" s="130"/>
      <c r="B1070" s="131"/>
      <c r="C1070" s="131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</row>
    <row r="1071" spans="1:13" ht="15.75">
      <c r="A1071" s="130"/>
      <c r="B1071" s="131"/>
      <c r="C1071" s="131"/>
      <c r="D1071" s="130"/>
      <c r="E1071" s="130"/>
      <c r="F1071" s="130"/>
      <c r="G1071" s="130"/>
      <c r="H1071" s="130"/>
      <c r="I1071" s="130"/>
      <c r="J1071" s="130"/>
      <c r="K1071" s="130"/>
      <c r="L1071" s="130"/>
      <c r="M1071" s="130"/>
    </row>
    <row r="1072" spans="1:13" ht="15.75">
      <c r="A1072" s="130"/>
      <c r="B1072" s="131"/>
      <c r="C1072" s="131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</row>
    <row r="1073" spans="1:13" ht="15.75">
      <c r="A1073" s="130"/>
      <c r="B1073" s="131"/>
      <c r="C1073" s="131"/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0"/>
    </row>
    <row r="1074" spans="1:13" ht="15.75">
      <c r="A1074" s="130"/>
      <c r="B1074" s="131"/>
      <c r="C1074" s="131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</row>
    <row r="1075" spans="1:13" ht="15.75">
      <c r="A1075" s="130"/>
      <c r="B1075" s="131"/>
      <c r="C1075" s="131"/>
      <c r="D1075" s="130"/>
      <c r="E1075" s="130"/>
      <c r="F1075" s="130"/>
      <c r="G1075" s="130"/>
      <c r="H1075" s="130"/>
      <c r="I1075" s="130"/>
      <c r="J1075" s="130"/>
      <c r="K1075" s="130"/>
      <c r="L1075" s="130"/>
      <c r="M1075" s="130"/>
    </row>
    <row r="1076" spans="1:13" ht="15.75">
      <c r="A1076" s="130"/>
      <c r="B1076" s="131"/>
      <c r="C1076" s="131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</row>
    <row r="1077" spans="1:13" ht="15.75">
      <c r="A1077" s="130"/>
      <c r="B1077" s="131"/>
      <c r="C1077" s="131"/>
      <c r="D1077" s="130"/>
      <c r="E1077" s="130"/>
      <c r="F1077" s="130"/>
      <c r="G1077" s="130"/>
      <c r="H1077" s="130"/>
      <c r="I1077" s="130"/>
      <c r="J1077" s="130"/>
      <c r="K1077" s="130"/>
      <c r="L1077" s="130"/>
      <c r="M1077" s="130"/>
    </row>
    <row r="1078" spans="1:13" ht="15.75">
      <c r="A1078" s="130"/>
      <c r="B1078" s="131"/>
      <c r="C1078" s="131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</row>
    <row r="1079" spans="1:13" ht="15.75">
      <c r="A1079" s="130"/>
      <c r="B1079" s="131"/>
      <c r="C1079" s="131"/>
      <c r="D1079" s="130"/>
      <c r="E1079" s="130"/>
      <c r="F1079" s="130"/>
      <c r="G1079" s="130"/>
      <c r="H1079" s="130"/>
      <c r="I1079" s="130"/>
      <c r="J1079" s="130"/>
      <c r="K1079" s="130"/>
      <c r="L1079" s="130"/>
      <c r="M1079" s="130"/>
    </row>
    <row r="1080" spans="1:13" ht="15.75">
      <c r="A1080" s="130"/>
      <c r="B1080" s="131"/>
      <c r="C1080" s="131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</row>
    <row r="1081" spans="1:13" ht="15.75">
      <c r="A1081" s="130"/>
      <c r="B1081" s="131"/>
      <c r="C1081" s="131"/>
      <c r="D1081" s="130"/>
      <c r="E1081" s="130"/>
      <c r="F1081" s="130"/>
      <c r="G1081" s="130"/>
      <c r="H1081" s="130"/>
      <c r="I1081" s="130"/>
      <c r="J1081" s="130"/>
      <c r="K1081" s="130"/>
      <c r="L1081" s="130"/>
      <c r="M1081" s="130"/>
    </row>
    <row r="1082" spans="1:13" ht="15.75">
      <c r="A1082" s="130"/>
      <c r="B1082" s="131"/>
      <c r="C1082" s="131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</row>
    <row r="1083" spans="1:13" ht="15.75">
      <c r="A1083" s="130"/>
      <c r="B1083" s="131"/>
      <c r="C1083" s="131"/>
      <c r="D1083" s="130"/>
      <c r="E1083" s="130"/>
      <c r="F1083" s="130"/>
      <c r="G1083" s="130"/>
      <c r="H1083" s="130"/>
      <c r="I1083" s="130"/>
      <c r="J1083" s="130"/>
      <c r="K1083" s="130"/>
      <c r="L1083" s="130"/>
      <c r="M1083" s="130"/>
    </row>
    <row r="1084" spans="1:13" ht="15.75">
      <c r="A1084" s="130"/>
      <c r="B1084" s="131"/>
      <c r="C1084" s="131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</row>
    <row r="1085" spans="1:13" ht="15.75">
      <c r="A1085" s="130"/>
      <c r="B1085" s="131"/>
      <c r="C1085" s="131"/>
      <c r="D1085" s="130"/>
      <c r="E1085" s="130"/>
      <c r="F1085" s="130"/>
      <c r="G1085" s="130"/>
      <c r="H1085" s="130"/>
      <c r="I1085" s="130"/>
      <c r="J1085" s="130"/>
      <c r="K1085" s="130"/>
      <c r="L1085" s="130"/>
      <c r="M1085" s="130"/>
    </row>
    <row r="1086" spans="1:13" ht="15.75">
      <c r="A1086" s="130"/>
      <c r="B1086" s="131"/>
      <c r="C1086" s="131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</row>
    <row r="1087" spans="1:13" ht="15.75">
      <c r="A1087" s="130"/>
      <c r="B1087" s="131"/>
      <c r="C1087" s="131"/>
      <c r="D1087" s="130"/>
      <c r="E1087" s="130"/>
      <c r="F1087" s="130"/>
      <c r="G1087" s="130"/>
      <c r="H1087" s="130"/>
      <c r="I1087" s="130"/>
      <c r="J1087" s="130"/>
      <c r="K1087" s="130"/>
      <c r="L1087" s="130"/>
      <c r="M1087" s="130"/>
    </row>
    <row r="1088" spans="1:13" ht="15.75">
      <c r="A1088" s="130"/>
      <c r="B1088" s="131"/>
      <c r="C1088" s="131"/>
      <c r="D1088" s="130"/>
      <c r="E1088" s="130"/>
      <c r="F1088" s="130"/>
      <c r="G1088" s="130"/>
      <c r="H1088" s="130"/>
      <c r="I1088" s="130"/>
      <c r="J1088" s="130"/>
      <c r="K1088" s="130"/>
      <c r="L1088" s="130"/>
      <c r="M1088" s="130"/>
    </row>
    <row r="1089" spans="1:13" ht="15.75">
      <c r="A1089" s="130"/>
      <c r="B1089" s="131"/>
      <c r="C1089" s="131"/>
      <c r="D1089" s="130"/>
      <c r="E1089" s="130"/>
      <c r="F1089" s="130"/>
      <c r="G1089" s="130"/>
      <c r="H1089" s="130"/>
      <c r="I1089" s="130"/>
      <c r="J1089" s="130"/>
      <c r="K1089" s="130"/>
      <c r="L1089" s="130"/>
      <c r="M1089" s="130"/>
    </row>
    <row r="1090" spans="1:13" ht="15.75">
      <c r="A1090" s="130"/>
      <c r="B1090" s="131"/>
      <c r="C1090" s="131"/>
      <c r="D1090" s="130"/>
      <c r="E1090" s="130"/>
      <c r="F1090" s="130"/>
      <c r="G1090" s="130"/>
      <c r="H1090" s="130"/>
      <c r="I1090" s="130"/>
      <c r="J1090" s="130"/>
      <c r="K1090" s="130"/>
      <c r="L1090" s="130"/>
      <c r="M1090" s="130"/>
    </row>
    <row r="1091" spans="1:13" ht="15.75">
      <c r="A1091" s="130"/>
      <c r="B1091" s="131"/>
      <c r="C1091" s="131"/>
      <c r="D1091" s="130"/>
      <c r="E1091" s="130"/>
      <c r="F1091" s="130"/>
      <c r="G1091" s="130"/>
      <c r="H1091" s="130"/>
      <c r="I1091" s="130"/>
      <c r="J1091" s="130"/>
      <c r="K1091" s="130"/>
      <c r="L1091" s="130"/>
      <c r="M1091" s="130"/>
    </row>
    <row r="1092" spans="1:13" ht="15.75">
      <c r="A1092" s="130"/>
      <c r="B1092" s="131"/>
      <c r="C1092" s="131"/>
      <c r="D1092" s="130"/>
      <c r="E1092" s="130"/>
      <c r="F1092" s="130"/>
      <c r="G1092" s="130"/>
      <c r="H1092" s="130"/>
      <c r="I1092" s="130"/>
      <c r="J1092" s="130"/>
      <c r="K1092" s="130"/>
      <c r="L1092" s="130"/>
      <c r="M1092" s="130"/>
    </row>
    <row r="1093" spans="1:13" ht="15.75">
      <c r="A1093" s="130"/>
      <c r="B1093" s="131"/>
      <c r="C1093" s="131"/>
      <c r="D1093" s="130"/>
      <c r="E1093" s="130"/>
      <c r="F1093" s="130"/>
      <c r="G1093" s="130"/>
      <c r="H1093" s="130"/>
      <c r="I1093" s="130"/>
      <c r="J1093" s="130"/>
      <c r="K1093" s="130"/>
      <c r="L1093" s="130"/>
      <c r="M1093" s="130"/>
    </row>
    <row r="1094" spans="1:13" ht="15.75">
      <c r="A1094" s="130"/>
      <c r="B1094" s="131"/>
      <c r="C1094" s="131"/>
      <c r="D1094" s="130"/>
      <c r="E1094" s="130"/>
      <c r="F1094" s="130"/>
      <c r="G1094" s="130"/>
      <c r="H1094" s="130"/>
      <c r="I1094" s="130"/>
      <c r="J1094" s="130"/>
      <c r="K1094" s="130"/>
      <c r="L1094" s="130"/>
      <c r="M1094" s="130"/>
    </row>
    <row r="1095" spans="1:13" ht="15.75">
      <c r="A1095" s="130"/>
      <c r="B1095" s="131"/>
      <c r="C1095" s="131"/>
      <c r="D1095" s="130"/>
      <c r="E1095" s="130"/>
      <c r="F1095" s="130"/>
      <c r="G1095" s="130"/>
      <c r="H1095" s="130"/>
      <c r="I1095" s="130"/>
      <c r="J1095" s="130"/>
      <c r="K1095" s="130"/>
      <c r="L1095" s="130"/>
      <c r="M1095" s="130"/>
    </row>
    <row r="1096" spans="1:13" ht="15.75">
      <c r="A1096" s="130"/>
      <c r="B1096" s="131"/>
      <c r="C1096" s="131"/>
      <c r="D1096" s="130"/>
      <c r="E1096" s="130"/>
      <c r="F1096" s="130"/>
      <c r="G1096" s="130"/>
      <c r="H1096" s="130"/>
      <c r="I1096" s="130"/>
      <c r="J1096" s="130"/>
      <c r="K1096" s="130"/>
      <c r="L1096" s="130"/>
      <c r="M1096" s="130"/>
    </row>
    <row r="1097" spans="1:13" ht="15.75">
      <c r="A1097" s="130"/>
      <c r="B1097" s="131"/>
      <c r="C1097" s="131"/>
      <c r="D1097" s="130"/>
      <c r="E1097" s="130"/>
      <c r="F1097" s="130"/>
      <c r="G1097" s="130"/>
      <c r="H1097" s="130"/>
      <c r="I1097" s="130"/>
      <c r="J1097" s="130"/>
      <c r="K1097" s="130"/>
      <c r="L1097" s="130"/>
      <c r="M1097" s="130"/>
    </row>
    <row r="1098" spans="1:13" ht="15.75">
      <c r="A1098" s="130"/>
      <c r="B1098" s="131"/>
      <c r="C1098" s="131"/>
      <c r="D1098" s="130"/>
      <c r="E1098" s="130"/>
      <c r="F1098" s="130"/>
      <c r="G1098" s="130"/>
      <c r="H1098" s="130"/>
      <c r="I1098" s="130"/>
      <c r="J1098" s="130"/>
      <c r="K1098" s="130"/>
      <c r="L1098" s="130"/>
      <c r="M1098" s="130"/>
    </row>
    <row r="1099" spans="1:13" ht="15.75">
      <c r="A1099" s="130"/>
      <c r="B1099" s="131"/>
      <c r="C1099" s="131"/>
      <c r="D1099" s="130"/>
      <c r="E1099" s="130"/>
      <c r="F1099" s="130"/>
      <c r="G1099" s="130"/>
      <c r="H1099" s="130"/>
      <c r="I1099" s="130"/>
      <c r="J1099" s="130"/>
      <c r="K1099" s="130"/>
      <c r="L1099" s="130"/>
      <c r="M1099" s="130"/>
    </row>
    <row r="1100" spans="1:13" ht="15.75">
      <c r="A1100" s="130"/>
      <c r="B1100" s="131"/>
      <c r="C1100" s="131"/>
      <c r="D1100" s="130"/>
      <c r="E1100" s="130"/>
      <c r="F1100" s="130"/>
      <c r="G1100" s="130"/>
      <c r="H1100" s="130"/>
      <c r="I1100" s="130"/>
      <c r="J1100" s="130"/>
      <c r="K1100" s="130"/>
      <c r="L1100" s="130"/>
      <c r="M1100" s="130"/>
    </row>
    <row r="1101" spans="1:13" ht="15.75">
      <c r="A1101" s="130"/>
      <c r="B1101" s="131"/>
      <c r="C1101" s="131"/>
      <c r="D1101" s="130"/>
      <c r="E1101" s="130"/>
      <c r="F1101" s="130"/>
      <c r="G1101" s="130"/>
      <c r="H1101" s="130"/>
      <c r="I1101" s="130"/>
      <c r="J1101" s="130"/>
      <c r="K1101" s="130"/>
      <c r="L1101" s="130"/>
      <c r="M1101" s="130"/>
    </row>
    <row r="1102" spans="1:13" ht="15.75">
      <c r="A1102" s="130"/>
      <c r="B1102" s="131"/>
      <c r="C1102" s="131"/>
      <c r="D1102" s="130"/>
      <c r="E1102" s="130"/>
      <c r="F1102" s="130"/>
      <c r="G1102" s="130"/>
      <c r="H1102" s="130"/>
      <c r="I1102" s="130"/>
      <c r="J1102" s="130"/>
      <c r="K1102" s="130"/>
      <c r="L1102" s="130"/>
      <c r="M1102" s="130"/>
    </row>
    <row r="1103" spans="1:13" ht="15.75">
      <c r="A1103" s="130"/>
      <c r="B1103" s="131"/>
      <c r="C1103" s="131"/>
      <c r="D1103" s="130"/>
      <c r="E1103" s="130"/>
      <c r="F1103" s="130"/>
      <c r="G1103" s="130"/>
      <c r="H1103" s="130"/>
      <c r="I1103" s="130"/>
      <c r="J1103" s="130"/>
      <c r="K1103" s="130"/>
      <c r="L1103" s="130"/>
      <c r="M1103" s="130"/>
    </row>
    <row r="1104" spans="1:13" ht="15.75">
      <c r="A1104" s="130"/>
      <c r="B1104" s="131"/>
      <c r="C1104" s="131"/>
      <c r="D1104" s="130"/>
      <c r="E1104" s="130"/>
      <c r="F1104" s="130"/>
      <c r="G1104" s="130"/>
      <c r="H1104" s="130"/>
      <c r="I1104" s="130"/>
      <c r="J1104" s="130"/>
      <c r="K1104" s="130"/>
      <c r="L1104" s="130"/>
      <c r="M1104" s="130"/>
    </row>
    <row r="1105" spans="1:13" ht="15.75">
      <c r="A1105" s="130"/>
      <c r="B1105" s="131"/>
      <c r="C1105" s="131"/>
      <c r="D1105" s="130"/>
      <c r="E1105" s="130"/>
      <c r="F1105" s="130"/>
      <c r="G1105" s="130"/>
      <c r="H1105" s="130"/>
      <c r="I1105" s="130"/>
      <c r="J1105" s="130"/>
      <c r="K1105" s="130"/>
      <c r="L1105" s="130"/>
      <c r="M1105" s="130"/>
    </row>
    <row r="1106" spans="1:13" ht="15.75">
      <c r="A1106" s="130"/>
      <c r="B1106" s="131"/>
      <c r="C1106" s="131"/>
      <c r="D1106" s="130"/>
      <c r="E1106" s="130"/>
      <c r="F1106" s="130"/>
      <c r="G1106" s="130"/>
      <c r="H1106" s="130"/>
      <c r="I1106" s="130"/>
      <c r="J1106" s="130"/>
      <c r="K1106" s="130"/>
      <c r="L1106" s="130"/>
      <c r="M1106" s="130"/>
    </row>
    <row r="1107" spans="1:13" ht="15.75">
      <c r="A1107" s="130"/>
      <c r="B1107" s="131"/>
      <c r="C1107" s="131"/>
      <c r="D1107" s="130"/>
      <c r="E1107" s="130"/>
      <c r="F1107" s="130"/>
      <c r="G1107" s="130"/>
      <c r="H1107" s="130"/>
      <c r="I1107" s="130"/>
      <c r="J1107" s="130"/>
      <c r="K1107" s="130"/>
      <c r="L1107" s="130"/>
      <c r="M1107" s="130"/>
    </row>
    <row r="1108" spans="1:13" ht="15.75">
      <c r="A1108" s="130"/>
      <c r="B1108" s="131"/>
      <c r="C1108" s="131"/>
      <c r="D1108" s="130"/>
      <c r="E1108" s="130"/>
      <c r="F1108" s="130"/>
      <c r="G1108" s="130"/>
      <c r="H1108" s="130"/>
      <c r="I1108" s="130"/>
      <c r="J1108" s="130"/>
      <c r="K1108" s="130"/>
      <c r="L1108" s="130"/>
      <c r="M1108" s="130"/>
    </row>
    <row r="1109" spans="1:13" ht="15.75">
      <c r="A1109" s="130"/>
      <c r="B1109" s="131"/>
      <c r="C1109" s="131"/>
      <c r="D1109" s="130"/>
      <c r="E1109" s="130"/>
      <c r="F1109" s="130"/>
      <c r="G1109" s="130"/>
      <c r="H1109" s="130"/>
      <c r="I1109" s="130"/>
      <c r="J1109" s="130"/>
      <c r="K1109" s="130"/>
      <c r="L1109" s="130"/>
      <c r="M1109" s="130"/>
    </row>
    <row r="1110" spans="1:13" ht="15.75">
      <c r="A1110" s="130"/>
      <c r="B1110" s="131"/>
      <c r="C1110" s="131"/>
      <c r="D1110" s="130"/>
      <c r="E1110" s="130"/>
      <c r="F1110" s="130"/>
      <c r="G1110" s="130"/>
      <c r="H1110" s="130"/>
      <c r="I1110" s="130"/>
      <c r="J1110" s="130"/>
      <c r="K1110" s="130"/>
      <c r="L1110" s="130"/>
      <c r="M1110" s="130"/>
    </row>
    <row r="1111" spans="1:13" ht="15.75">
      <c r="A1111" s="130"/>
      <c r="B1111" s="131"/>
      <c r="C1111" s="131"/>
      <c r="D1111" s="130"/>
      <c r="E1111" s="130"/>
      <c r="F1111" s="130"/>
      <c r="G1111" s="130"/>
      <c r="H1111" s="130"/>
      <c r="I1111" s="130"/>
      <c r="J1111" s="130"/>
      <c r="K1111" s="130"/>
      <c r="L1111" s="130"/>
      <c r="M1111" s="130"/>
    </row>
    <row r="1112" spans="1:13" ht="15.75">
      <c r="A1112" s="130"/>
      <c r="B1112" s="131"/>
      <c r="C1112" s="131"/>
      <c r="D1112" s="130"/>
      <c r="E1112" s="130"/>
      <c r="F1112" s="130"/>
      <c r="G1112" s="130"/>
      <c r="H1112" s="130"/>
      <c r="I1112" s="130"/>
      <c r="J1112" s="130"/>
      <c r="K1112" s="130"/>
      <c r="L1112" s="130"/>
      <c r="M1112" s="130"/>
    </row>
    <row r="1113" spans="1:13" ht="15.75">
      <c r="A1113" s="130"/>
      <c r="B1113" s="131"/>
      <c r="C1113" s="131"/>
      <c r="D1113" s="130"/>
      <c r="E1113" s="130"/>
      <c r="F1113" s="130"/>
      <c r="G1113" s="130"/>
      <c r="H1113" s="130"/>
      <c r="I1113" s="130"/>
      <c r="J1113" s="130"/>
      <c r="K1113" s="130"/>
      <c r="L1113" s="130"/>
      <c r="M1113" s="130"/>
    </row>
    <row r="1114" spans="1:13" ht="15.75">
      <c r="A1114" s="130"/>
      <c r="B1114" s="131"/>
      <c r="C1114" s="131"/>
      <c r="D1114" s="130"/>
      <c r="E1114" s="130"/>
      <c r="F1114" s="130"/>
      <c r="G1114" s="130"/>
      <c r="H1114" s="130"/>
      <c r="I1114" s="130"/>
      <c r="J1114" s="130"/>
      <c r="K1114" s="130"/>
      <c r="L1114" s="130"/>
      <c r="M1114" s="130"/>
    </row>
    <row r="1115" spans="1:13" ht="15.75">
      <c r="A1115" s="130"/>
      <c r="B1115" s="131"/>
      <c r="C1115" s="131"/>
      <c r="D1115" s="130"/>
      <c r="E1115" s="130"/>
      <c r="F1115" s="130"/>
      <c r="G1115" s="130"/>
      <c r="H1115" s="130"/>
      <c r="I1115" s="130"/>
      <c r="J1115" s="130"/>
      <c r="K1115" s="130"/>
      <c r="L1115" s="130"/>
      <c r="M1115" s="130"/>
    </row>
    <row r="1116" spans="1:13" ht="15.75">
      <c r="A1116" s="130"/>
      <c r="B1116" s="131"/>
      <c r="C1116" s="131"/>
      <c r="D1116" s="130"/>
      <c r="E1116" s="130"/>
      <c r="F1116" s="130"/>
      <c r="G1116" s="130"/>
      <c r="H1116" s="130"/>
      <c r="I1116" s="130"/>
      <c r="J1116" s="130"/>
      <c r="K1116" s="130"/>
      <c r="L1116" s="130"/>
      <c r="M1116" s="130"/>
    </row>
    <row r="1117" spans="1:13" ht="15.75">
      <c r="A1117" s="130"/>
      <c r="B1117" s="131"/>
      <c r="C1117" s="131"/>
      <c r="D1117" s="130"/>
      <c r="E1117" s="130"/>
      <c r="F1117" s="130"/>
      <c r="G1117" s="130"/>
      <c r="H1117" s="130"/>
      <c r="I1117" s="130"/>
      <c r="J1117" s="130"/>
      <c r="K1117" s="130"/>
      <c r="L1117" s="130"/>
      <c r="M1117" s="130"/>
    </row>
    <row r="1118" spans="1:13" ht="15.75">
      <c r="A1118" s="130"/>
      <c r="B1118" s="131"/>
      <c r="C1118" s="131"/>
      <c r="D1118" s="130"/>
      <c r="E1118" s="130"/>
      <c r="F1118" s="130"/>
      <c r="G1118" s="130"/>
      <c r="H1118" s="130"/>
      <c r="I1118" s="130"/>
      <c r="J1118" s="130"/>
      <c r="K1118" s="130"/>
      <c r="L1118" s="130"/>
      <c r="M1118" s="130"/>
    </row>
    <row r="1119" spans="1:13" ht="15.75">
      <c r="A1119" s="130"/>
      <c r="B1119" s="131"/>
      <c r="C1119" s="131"/>
      <c r="D1119" s="130"/>
      <c r="E1119" s="130"/>
      <c r="F1119" s="130"/>
      <c r="G1119" s="130"/>
      <c r="H1119" s="130"/>
      <c r="I1119" s="130"/>
      <c r="J1119" s="130"/>
      <c r="K1119" s="130"/>
      <c r="L1119" s="130"/>
      <c r="M1119" s="130"/>
    </row>
    <row r="1120" spans="1:13" ht="15.75">
      <c r="A1120" s="130"/>
      <c r="B1120" s="131"/>
      <c r="C1120" s="131"/>
      <c r="D1120" s="130"/>
      <c r="E1120" s="130"/>
      <c r="F1120" s="130"/>
      <c r="G1120" s="130"/>
      <c r="H1120" s="130"/>
      <c r="I1120" s="130"/>
      <c r="J1120" s="130"/>
      <c r="K1120" s="130"/>
      <c r="L1120" s="130"/>
      <c r="M1120" s="130"/>
    </row>
    <row r="1121" spans="1:13" ht="15.75">
      <c r="A1121" s="130"/>
      <c r="B1121" s="131"/>
      <c r="C1121" s="131"/>
      <c r="D1121" s="130"/>
      <c r="E1121" s="130"/>
      <c r="F1121" s="130"/>
      <c r="G1121" s="130"/>
      <c r="H1121" s="130"/>
      <c r="I1121" s="130"/>
      <c r="J1121" s="130"/>
      <c r="K1121" s="130"/>
      <c r="L1121" s="130"/>
      <c r="M1121" s="130"/>
    </row>
    <row r="1122" spans="1:13" ht="15.75">
      <c r="A1122" s="130"/>
      <c r="B1122" s="131"/>
      <c r="C1122" s="131"/>
      <c r="D1122" s="130"/>
      <c r="E1122" s="130"/>
      <c r="F1122" s="130"/>
      <c r="G1122" s="130"/>
      <c r="H1122" s="130"/>
      <c r="I1122" s="130"/>
      <c r="J1122" s="130"/>
      <c r="K1122" s="130"/>
      <c r="L1122" s="130"/>
      <c r="M1122" s="130"/>
    </row>
    <row r="1123" spans="1:13" ht="15.75">
      <c r="A1123" s="130"/>
      <c r="B1123" s="131"/>
      <c r="C1123" s="131"/>
      <c r="D1123" s="130"/>
      <c r="E1123" s="130"/>
      <c r="F1123" s="130"/>
      <c r="G1123" s="130"/>
      <c r="H1123" s="130"/>
      <c r="I1123" s="130"/>
      <c r="J1123" s="130"/>
      <c r="K1123" s="130"/>
      <c r="L1123" s="130"/>
      <c r="M1123" s="130"/>
    </row>
    <row r="1124" spans="1:13" ht="15.75">
      <c r="A1124" s="130"/>
      <c r="B1124" s="131"/>
      <c r="C1124" s="131"/>
      <c r="D1124" s="130"/>
      <c r="E1124" s="130"/>
      <c r="F1124" s="130"/>
      <c r="G1124" s="130"/>
      <c r="H1124" s="130"/>
      <c r="I1124" s="130"/>
      <c r="J1124" s="130"/>
      <c r="K1124" s="130"/>
      <c r="L1124" s="130"/>
      <c r="M1124" s="130"/>
    </row>
    <row r="1125" spans="1:13" ht="15.75">
      <c r="A1125" s="130"/>
      <c r="B1125" s="131"/>
      <c r="C1125" s="131"/>
      <c r="D1125" s="130"/>
      <c r="E1125" s="130"/>
      <c r="F1125" s="130"/>
      <c r="G1125" s="130"/>
      <c r="H1125" s="130"/>
      <c r="I1125" s="130"/>
      <c r="J1125" s="130"/>
      <c r="K1125" s="130"/>
      <c r="L1125" s="130"/>
      <c r="M1125" s="130"/>
    </row>
    <row r="1126" spans="1:13" ht="15.75">
      <c r="A1126" s="130"/>
      <c r="B1126" s="131"/>
      <c r="C1126" s="131"/>
      <c r="D1126" s="130"/>
      <c r="E1126" s="130"/>
      <c r="F1126" s="130"/>
      <c r="G1126" s="130"/>
      <c r="H1126" s="130"/>
      <c r="I1126" s="130"/>
      <c r="J1126" s="130"/>
      <c r="K1126" s="130"/>
      <c r="L1126" s="130"/>
      <c r="M1126" s="130"/>
    </row>
    <row r="1127" spans="1:13" ht="15.75">
      <c r="A1127" s="130"/>
      <c r="B1127" s="131"/>
      <c r="C1127" s="131"/>
      <c r="D1127" s="130"/>
      <c r="E1127" s="130"/>
      <c r="F1127" s="130"/>
      <c r="G1127" s="130"/>
      <c r="H1127" s="130"/>
      <c r="I1127" s="130"/>
      <c r="J1127" s="130"/>
      <c r="K1127" s="130"/>
      <c r="L1127" s="130"/>
      <c r="M1127" s="130"/>
    </row>
    <row r="1128" spans="1:13" ht="15.75">
      <c r="A1128" s="130"/>
      <c r="B1128" s="131"/>
      <c r="C1128" s="131"/>
      <c r="D1128" s="130"/>
      <c r="E1128" s="130"/>
      <c r="F1128" s="130"/>
      <c r="G1128" s="130"/>
      <c r="H1128" s="130"/>
      <c r="I1128" s="130"/>
      <c r="J1128" s="130"/>
      <c r="K1128" s="130"/>
      <c r="L1128" s="130"/>
      <c r="M1128" s="130"/>
    </row>
    <row r="1129" spans="1:13" ht="15.75">
      <c r="A1129" s="130"/>
      <c r="B1129" s="131"/>
      <c r="C1129" s="131"/>
      <c r="D1129" s="130"/>
      <c r="E1129" s="130"/>
      <c r="F1129" s="130"/>
      <c r="G1129" s="130"/>
      <c r="H1129" s="130"/>
      <c r="I1129" s="130"/>
      <c r="J1129" s="130"/>
      <c r="K1129" s="130"/>
      <c r="L1129" s="130"/>
      <c r="M1129" s="130"/>
    </row>
    <row r="1130" spans="1:13" ht="15.75">
      <c r="A1130" s="130"/>
      <c r="B1130" s="131"/>
      <c r="C1130" s="131"/>
      <c r="D1130" s="130"/>
      <c r="E1130" s="130"/>
      <c r="F1130" s="130"/>
      <c r="G1130" s="130"/>
      <c r="H1130" s="130"/>
      <c r="I1130" s="130"/>
      <c r="J1130" s="130"/>
      <c r="K1130" s="130"/>
      <c r="L1130" s="130"/>
      <c r="M1130" s="130"/>
    </row>
    <row r="1131" spans="1:13" ht="15.75">
      <c r="A1131" s="130"/>
      <c r="B1131" s="131"/>
      <c r="C1131" s="131"/>
      <c r="D1131" s="130"/>
      <c r="E1131" s="130"/>
      <c r="F1131" s="130"/>
      <c r="G1131" s="130"/>
      <c r="H1131" s="130"/>
      <c r="I1131" s="130"/>
      <c r="J1131" s="130"/>
      <c r="K1131" s="130"/>
      <c r="L1131" s="130"/>
      <c r="M1131" s="130"/>
    </row>
    <row r="1132" spans="1:13" ht="15.75">
      <c r="A1132" s="130"/>
      <c r="B1132" s="131"/>
      <c r="C1132" s="131"/>
      <c r="D1132" s="130"/>
      <c r="E1132" s="130"/>
      <c r="F1132" s="130"/>
      <c r="G1132" s="130"/>
      <c r="H1132" s="130"/>
      <c r="I1132" s="130"/>
      <c r="J1132" s="130"/>
      <c r="K1132" s="130"/>
      <c r="L1132" s="130"/>
      <c r="M1132" s="130"/>
    </row>
    <row r="1133" spans="1:13" ht="15.75">
      <c r="A1133" s="130"/>
      <c r="B1133" s="131"/>
      <c r="C1133" s="131"/>
      <c r="D1133" s="130"/>
      <c r="E1133" s="130"/>
      <c r="F1133" s="130"/>
      <c r="G1133" s="130"/>
      <c r="H1133" s="130"/>
      <c r="I1133" s="130"/>
      <c r="J1133" s="130"/>
      <c r="K1133" s="130"/>
      <c r="L1133" s="130"/>
      <c r="M1133" s="130"/>
    </row>
    <row r="1134" spans="1:13" ht="15.75">
      <c r="A1134" s="130"/>
      <c r="B1134" s="131"/>
      <c r="C1134" s="131"/>
      <c r="D1134" s="130"/>
      <c r="E1134" s="130"/>
      <c r="F1134" s="130"/>
      <c r="G1134" s="130"/>
      <c r="H1134" s="130"/>
      <c r="I1134" s="130"/>
      <c r="J1134" s="130"/>
      <c r="K1134" s="130"/>
      <c r="L1134" s="130"/>
      <c r="M1134" s="130"/>
    </row>
    <row r="1135" spans="1:13" ht="15.75">
      <c r="A1135" s="130"/>
      <c r="B1135" s="131"/>
      <c r="C1135" s="131"/>
      <c r="D1135" s="130"/>
      <c r="E1135" s="130"/>
      <c r="F1135" s="130"/>
      <c r="G1135" s="130"/>
      <c r="H1135" s="130"/>
      <c r="I1135" s="130"/>
      <c r="J1135" s="130"/>
      <c r="K1135" s="130"/>
      <c r="L1135" s="130"/>
      <c r="M1135" s="130"/>
    </row>
    <row r="1136" spans="1:13" ht="15.75">
      <c r="A1136" s="130"/>
      <c r="B1136" s="131"/>
      <c r="C1136" s="131"/>
      <c r="D1136" s="130"/>
      <c r="E1136" s="130"/>
      <c r="F1136" s="130"/>
      <c r="G1136" s="130"/>
      <c r="H1136" s="130"/>
      <c r="I1136" s="130"/>
      <c r="J1136" s="130"/>
      <c r="K1136" s="130"/>
      <c r="L1136" s="130"/>
      <c r="M1136" s="130"/>
    </row>
    <row r="1137" spans="1:13" ht="15.75">
      <c r="A1137" s="130"/>
      <c r="B1137" s="131"/>
      <c r="C1137" s="131"/>
      <c r="D1137" s="130"/>
      <c r="E1137" s="130"/>
      <c r="F1137" s="130"/>
      <c r="G1137" s="130"/>
      <c r="H1137" s="130"/>
      <c r="I1137" s="130"/>
      <c r="J1137" s="130"/>
      <c r="K1137" s="130"/>
      <c r="L1137" s="130"/>
      <c r="M1137" s="130"/>
    </row>
    <row r="1138" spans="1:13" ht="15.75">
      <c r="A1138" s="130"/>
      <c r="B1138" s="131"/>
      <c r="C1138" s="131"/>
      <c r="D1138" s="130"/>
      <c r="E1138" s="130"/>
      <c r="F1138" s="130"/>
      <c r="G1138" s="130"/>
      <c r="H1138" s="130"/>
      <c r="I1138" s="130"/>
      <c r="J1138" s="130"/>
      <c r="K1138" s="130"/>
      <c r="L1138" s="130"/>
      <c r="M1138" s="130"/>
    </row>
    <row r="1139" spans="1:13" ht="15.75">
      <c r="A1139" s="130"/>
      <c r="B1139" s="131"/>
      <c r="C1139" s="131"/>
      <c r="D1139" s="130"/>
      <c r="E1139" s="130"/>
      <c r="F1139" s="130"/>
      <c r="G1139" s="130"/>
      <c r="H1139" s="130"/>
      <c r="I1139" s="130"/>
      <c r="J1139" s="130"/>
      <c r="K1139" s="130"/>
      <c r="L1139" s="130"/>
      <c r="M1139" s="130"/>
    </row>
    <row r="1140" spans="1:13" ht="15.75">
      <c r="A1140" s="130"/>
      <c r="B1140" s="131"/>
      <c r="C1140" s="131"/>
      <c r="D1140" s="130"/>
      <c r="E1140" s="130"/>
      <c r="F1140" s="130"/>
      <c r="G1140" s="130"/>
      <c r="H1140" s="130"/>
      <c r="I1140" s="130"/>
      <c r="J1140" s="130"/>
      <c r="K1140" s="130"/>
      <c r="L1140" s="130"/>
      <c r="M1140" s="130"/>
    </row>
    <row r="1141" spans="1:13" ht="15.75">
      <c r="A1141" s="130"/>
      <c r="B1141" s="131"/>
      <c r="C1141" s="131"/>
      <c r="D1141" s="130"/>
      <c r="E1141" s="130"/>
      <c r="F1141" s="130"/>
      <c r="G1141" s="130"/>
      <c r="H1141" s="130"/>
      <c r="I1141" s="130"/>
      <c r="J1141" s="130"/>
      <c r="K1141" s="130"/>
      <c r="L1141" s="130"/>
      <c r="M1141" s="130"/>
    </row>
    <row r="1142" spans="1:13" ht="15.75">
      <c r="A1142" s="130"/>
      <c r="B1142" s="131"/>
      <c r="C1142" s="131"/>
      <c r="D1142" s="130"/>
      <c r="E1142" s="130"/>
      <c r="F1142" s="130"/>
      <c r="G1142" s="130"/>
      <c r="H1142" s="130"/>
      <c r="I1142" s="130"/>
      <c r="J1142" s="130"/>
      <c r="K1142" s="130"/>
      <c r="L1142" s="130"/>
      <c r="M1142" s="130"/>
    </row>
    <row r="1143" spans="1:13" ht="15.75">
      <c r="A1143" s="130"/>
      <c r="B1143" s="131"/>
      <c r="C1143" s="131"/>
      <c r="D1143" s="130"/>
      <c r="E1143" s="130"/>
      <c r="F1143" s="130"/>
      <c r="G1143" s="130"/>
      <c r="H1143" s="130"/>
      <c r="I1143" s="130"/>
      <c r="J1143" s="130"/>
      <c r="K1143" s="130"/>
      <c r="L1143" s="130"/>
      <c r="M1143" s="130"/>
    </row>
    <row r="1144" spans="1:13" ht="15.75">
      <c r="A1144" s="130"/>
      <c r="B1144" s="131"/>
      <c r="C1144" s="131"/>
      <c r="D1144" s="130"/>
      <c r="E1144" s="130"/>
      <c r="F1144" s="130"/>
      <c r="G1144" s="130"/>
      <c r="H1144" s="130"/>
      <c r="I1144" s="130"/>
      <c r="J1144" s="130"/>
      <c r="K1144" s="130"/>
      <c r="L1144" s="130"/>
      <c r="M1144" s="130"/>
    </row>
    <row r="1145" spans="1:13" ht="15.75">
      <c r="A1145" s="130"/>
      <c r="B1145" s="131"/>
      <c r="C1145" s="131"/>
      <c r="D1145" s="130"/>
      <c r="E1145" s="130"/>
      <c r="F1145" s="130"/>
      <c r="G1145" s="130"/>
      <c r="H1145" s="130"/>
      <c r="I1145" s="130"/>
      <c r="J1145" s="130"/>
      <c r="K1145" s="130"/>
      <c r="L1145" s="130"/>
      <c r="M1145" s="130"/>
    </row>
    <row r="1146" spans="1:13" ht="15.75">
      <c r="A1146" s="130"/>
      <c r="B1146" s="131"/>
      <c r="C1146" s="131"/>
      <c r="D1146" s="130"/>
      <c r="E1146" s="130"/>
      <c r="F1146" s="130"/>
      <c r="G1146" s="130"/>
      <c r="H1146" s="130"/>
      <c r="I1146" s="130"/>
      <c r="J1146" s="130"/>
      <c r="K1146" s="130"/>
      <c r="L1146" s="130"/>
      <c r="M1146" s="130"/>
    </row>
    <row r="1147" spans="1:13" ht="15.75">
      <c r="A1147" s="130"/>
      <c r="B1147" s="131"/>
      <c r="C1147" s="131"/>
      <c r="D1147" s="130"/>
      <c r="E1147" s="130"/>
      <c r="F1147" s="130"/>
      <c r="G1147" s="130"/>
      <c r="H1147" s="130"/>
      <c r="I1147" s="130"/>
      <c r="J1147" s="130"/>
      <c r="K1147" s="130"/>
      <c r="L1147" s="130"/>
      <c r="M1147" s="130"/>
    </row>
    <row r="1148" spans="1:13" ht="15.75">
      <c r="A1148" s="130"/>
      <c r="B1148" s="131"/>
      <c r="C1148" s="131"/>
      <c r="D1148" s="130"/>
      <c r="E1148" s="130"/>
      <c r="F1148" s="130"/>
      <c r="G1148" s="130"/>
      <c r="H1148" s="130"/>
      <c r="I1148" s="130"/>
      <c r="J1148" s="130"/>
      <c r="K1148" s="130"/>
      <c r="L1148" s="130"/>
      <c r="M1148" s="130"/>
    </row>
    <row r="1149" spans="1:13" ht="15.75">
      <c r="A1149" s="130"/>
      <c r="B1149" s="131"/>
      <c r="C1149" s="131"/>
      <c r="D1149" s="130"/>
      <c r="E1149" s="130"/>
      <c r="F1149" s="130"/>
      <c r="G1149" s="130"/>
      <c r="H1149" s="130"/>
      <c r="I1149" s="130"/>
      <c r="J1149" s="130"/>
      <c r="K1149" s="130"/>
      <c r="L1149" s="130"/>
      <c r="M1149" s="130"/>
    </row>
    <row r="1150" spans="1:13" ht="15.75">
      <c r="A1150" s="130"/>
      <c r="B1150" s="131"/>
      <c r="C1150" s="131"/>
      <c r="D1150" s="130"/>
      <c r="E1150" s="130"/>
      <c r="F1150" s="130"/>
      <c r="G1150" s="130"/>
      <c r="H1150" s="130"/>
      <c r="I1150" s="130"/>
      <c r="J1150" s="130"/>
      <c r="K1150" s="130"/>
      <c r="L1150" s="130"/>
      <c r="M1150" s="130"/>
    </row>
    <row r="1151" spans="1:13" ht="15.75">
      <c r="A1151" s="130"/>
      <c r="B1151" s="131"/>
      <c r="C1151" s="131"/>
      <c r="D1151" s="130"/>
      <c r="E1151" s="130"/>
      <c r="F1151" s="130"/>
      <c r="G1151" s="130"/>
      <c r="H1151" s="130"/>
      <c r="I1151" s="130"/>
      <c r="J1151" s="130"/>
      <c r="K1151" s="130"/>
      <c r="L1151" s="130"/>
      <c r="M1151" s="130"/>
    </row>
    <row r="1152" spans="1:13" ht="15.75">
      <c r="A1152" s="130"/>
      <c r="B1152" s="131"/>
      <c r="C1152" s="131"/>
      <c r="D1152" s="130"/>
      <c r="E1152" s="130"/>
      <c r="F1152" s="130"/>
      <c r="G1152" s="130"/>
      <c r="H1152" s="130"/>
      <c r="I1152" s="130"/>
      <c r="J1152" s="130"/>
      <c r="K1152" s="130"/>
      <c r="L1152" s="130"/>
      <c r="M1152" s="130"/>
    </row>
    <row r="1153" spans="1:13" ht="15.75">
      <c r="A1153" s="130"/>
      <c r="B1153" s="131"/>
      <c r="C1153" s="131"/>
      <c r="D1153" s="130"/>
      <c r="E1153" s="130"/>
      <c r="F1153" s="130"/>
      <c r="G1153" s="130"/>
      <c r="H1153" s="130"/>
      <c r="I1153" s="130"/>
      <c r="J1153" s="130"/>
      <c r="K1153" s="130"/>
      <c r="L1153" s="130"/>
      <c r="M1153" s="130"/>
    </row>
    <row r="1154" spans="1:13" ht="15.75">
      <c r="A1154" s="130"/>
      <c r="B1154" s="131"/>
      <c r="C1154" s="131"/>
      <c r="D1154" s="130"/>
      <c r="E1154" s="130"/>
      <c r="F1154" s="130"/>
      <c r="G1154" s="130"/>
      <c r="H1154" s="130"/>
      <c r="I1154" s="130"/>
      <c r="J1154" s="130"/>
      <c r="K1154" s="130"/>
      <c r="L1154" s="130"/>
      <c r="M1154" s="130"/>
    </row>
    <row r="1155" spans="1:13" ht="15.75">
      <c r="A1155" s="130"/>
      <c r="B1155" s="131"/>
      <c r="C1155" s="131"/>
      <c r="D1155" s="130"/>
      <c r="E1155" s="130"/>
      <c r="F1155" s="130"/>
      <c r="G1155" s="130"/>
      <c r="H1155" s="130"/>
      <c r="I1155" s="130"/>
      <c r="J1155" s="130"/>
      <c r="K1155" s="130"/>
      <c r="L1155" s="130"/>
      <c r="M1155" s="130"/>
    </row>
    <row r="1156" spans="1:13" ht="15.75">
      <c r="A1156" s="130"/>
      <c r="B1156" s="131"/>
      <c r="C1156" s="131"/>
      <c r="D1156" s="130"/>
      <c r="E1156" s="130"/>
      <c r="F1156" s="130"/>
      <c r="G1156" s="130"/>
      <c r="H1156" s="130"/>
      <c r="I1156" s="130"/>
      <c r="J1156" s="130"/>
      <c r="K1156" s="130"/>
      <c r="L1156" s="130"/>
      <c r="M1156" s="130"/>
    </row>
    <row r="1157" spans="1:13" ht="15.75">
      <c r="A1157" s="130"/>
      <c r="B1157" s="131"/>
      <c r="C1157" s="131"/>
      <c r="D1157" s="130"/>
      <c r="E1157" s="130"/>
      <c r="F1157" s="130"/>
      <c r="G1157" s="130"/>
      <c r="H1157" s="130"/>
      <c r="I1157" s="130"/>
      <c r="J1157" s="130"/>
      <c r="K1157" s="130"/>
      <c r="L1157" s="130"/>
      <c r="M1157" s="130"/>
    </row>
    <row r="1158" spans="1:13" ht="15.75">
      <c r="A1158" s="130"/>
      <c r="B1158" s="131"/>
      <c r="C1158" s="131"/>
      <c r="D1158" s="130"/>
      <c r="E1158" s="130"/>
      <c r="F1158" s="130"/>
      <c r="G1158" s="130"/>
      <c r="H1158" s="130"/>
      <c r="I1158" s="130"/>
      <c r="J1158" s="130"/>
      <c r="K1158" s="130"/>
      <c r="L1158" s="130"/>
      <c r="M1158" s="130"/>
    </row>
    <row r="1159" spans="1:13" ht="15.75">
      <c r="A1159" s="130"/>
      <c r="B1159" s="131"/>
      <c r="C1159" s="131"/>
      <c r="D1159" s="130"/>
      <c r="E1159" s="130"/>
      <c r="F1159" s="130"/>
      <c r="G1159" s="130"/>
      <c r="H1159" s="130"/>
      <c r="I1159" s="130"/>
      <c r="J1159" s="130"/>
      <c r="K1159" s="130"/>
      <c r="L1159" s="130"/>
      <c r="M1159" s="130"/>
    </row>
    <row r="1160" spans="1:13" ht="15.75">
      <c r="A1160" s="130"/>
      <c r="B1160" s="131"/>
      <c r="C1160" s="131"/>
      <c r="D1160" s="130"/>
      <c r="E1160" s="130"/>
      <c r="F1160" s="130"/>
      <c r="G1160" s="130"/>
      <c r="H1160" s="130"/>
      <c r="I1160" s="130"/>
      <c r="J1160" s="130"/>
      <c r="K1160" s="130"/>
      <c r="L1160" s="130"/>
      <c r="M1160" s="130"/>
    </row>
    <row r="1161" spans="1:13" ht="15.75">
      <c r="A1161" s="130"/>
      <c r="B1161" s="131"/>
      <c r="C1161" s="131"/>
      <c r="D1161" s="130"/>
      <c r="E1161" s="130"/>
      <c r="F1161" s="130"/>
      <c r="G1161" s="130"/>
      <c r="H1161" s="130"/>
      <c r="I1161" s="130"/>
      <c r="J1161" s="130"/>
      <c r="K1161" s="130"/>
      <c r="L1161" s="130"/>
      <c r="M1161" s="130"/>
    </row>
    <row r="1162" spans="1:13" ht="15.75">
      <c r="A1162" s="130"/>
      <c r="B1162" s="131"/>
      <c r="C1162" s="131"/>
      <c r="D1162" s="130"/>
      <c r="E1162" s="130"/>
      <c r="F1162" s="130"/>
      <c r="G1162" s="130"/>
      <c r="H1162" s="130"/>
      <c r="I1162" s="130"/>
      <c r="J1162" s="130"/>
      <c r="K1162" s="130"/>
      <c r="L1162" s="130"/>
      <c r="M1162" s="130"/>
    </row>
    <row r="1163" spans="1:13" ht="15.75">
      <c r="A1163" s="130"/>
      <c r="B1163" s="131"/>
      <c r="C1163" s="131"/>
      <c r="D1163" s="130"/>
      <c r="E1163" s="130"/>
      <c r="F1163" s="130"/>
      <c r="G1163" s="130"/>
      <c r="H1163" s="130"/>
      <c r="I1163" s="130"/>
      <c r="J1163" s="130"/>
      <c r="K1163" s="130"/>
      <c r="L1163" s="130"/>
      <c r="M1163" s="130"/>
    </row>
    <row r="1164" spans="1:13" ht="15.75">
      <c r="A1164" s="130"/>
      <c r="B1164" s="131"/>
      <c r="C1164" s="131"/>
      <c r="D1164" s="130"/>
      <c r="E1164" s="130"/>
      <c r="F1164" s="130"/>
      <c r="G1164" s="130"/>
      <c r="H1164" s="130"/>
      <c r="I1164" s="130"/>
      <c r="J1164" s="130"/>
      <c r="K1164" s="130"/>
      <c r="L1164" s="130"/>
      <c r="M1164" s="130"/>
    </row>
    <row r="1165" spans="1:13" ht="15.75">
      <c r="A1165" s="130"/>
      <c r="B1165" s="131"/>
      <c r="C1165" s="131"/>
      <c r="D1165" s="130"/>
      <c r="E1165" s="130"/>
      <c r="F1165" s="130"/>
      <c r="G1165" s="130"/>
      <c r="H1165" s="130"/>
      <c r="I1165" s="130"/>
      <c r="J1165" s="130"/>
      <c r="K1165" s="130"/>
      <c r="L1165" s="130"/>
      <c r="M1165" s="130"/>
    </row>
    <row r="1166" spans="1:13" ht="15.75">
      <c r="A1166" s="130"/>
      <c r="B1166" s="131"/>
      <c r="C1166" s="131"/>
      <c r="D1166" s="130"/>
      <c r="E1166" s="130"/>
      <c r="F1166" s="130"/>
      <c r="G1166" s="130"/>
      <c r="H1166" s="130"/>
      <c r="I1166" s="130"/>
      <c r="J1166" s="130"/>
      <c r="K1166" s="130"/>
      <c r="L1166" s="130"/>
      <c r="M1166" s="130"/>
    </row>
    <row r="1167" spans="1:13" ht="15.75">
      <c r="A1167" s="130"/>
      <c r="B1167" s="131"/>
      <c r="C1167" s="131"/>
      <c r="D1167" s="130"/>
      <c r="E1167" s="130"/>
      <c r="F1167" s="130"/>
      <c r="G1167" s="130"/>
      <c r="H1167" s="130"/>
      <c r="I1167" s="130"/>
      <c r="J1167" s="130"/>
      <c r="K1167" s="130"/>
      <c r="L1167" s="130"/>
      <c r="M1167" s="130"/>
    </row>
    <row r="1168" spans="1:13" ht="15.75">
      <c r="A1168" s="130"/>
      <c r="B1168" s="131"/>
      <c r="C1168" s="131"/>
      <c r="D1168" s="130"/>
      <c r="E1168" s="130"/>
      <c r="F1168" s="130"/>
      <c r="G1168" s="130"/>
      <c r="H1168" s="130"/>
      <c r="I1168" s="130"/>
      <c r="J1168" s="130"/>
      <c r="K1168" s="130"/>
      <c r="L1168" s="130"/>
      <c r="M1168" s="130"/>
    </row>
    <row r="1169" spans="1:13" ht="15.75">
      <c r="A1169" s="130"/>
      <c r="B1169" s="131"/>
      <c r="C1169" s="131"/>
      <c r="D1169" s="130"/>
      <c r="E1169" s="130"/>
      <c r="F1169" s="130"/>
      <c r="G1169" s="130"/>
      <c r="H1169" s="130"/>
      <c r="I1169" s="130"/>
      <c r="J1169" s="130"/>
      <c r="K1169" s="130"/>
      <c r="L1169" s="130"/>
      <c r="M1169" s="130"/>
    </row>
    <row r="1170" spans="1:13" ht="15.75">
      <c r="A1170" s="130"/>
      <c r="B1170" s="131"/>
      <c r="C1170" s="131"/>
      <c r="D1170" s="130"/>
      <c r="E1170" s="130"/>
      <c r="F1170" s="130"/>
      <c r="G1170" s="130"/>
      <c r="H1170" s="130"/>
      <c r="I1170" s="130"/>
      <c r="J1170" s="130"/>
      <c r="K1170" s="130"/>
      <c r="L1170" s="130"/>
      <c r="M1170" s="130"/>
    </row>
    <row r="1171" spans="1:13" ht="15.75">
      <c r="A1171" s="130"/>
      <c r="B1171" s="131"/>
      <c r="C1171" s="131"/>
      <c r="D1171" s="130"/>
      <c r="E1171" s="130"/>
      <c r="F1171" s="130"/>
      <c r="G1171" s="130"/>
      <c r="H1171" s="130"/>
      <c r="I1171" s="130"/>
      <c r="J1171" s="130"/>
      <c r="K1171" s="130"/>
      <c r="L1171" s="130"/>
      <c r="M1171" s="130"/>
    </row>
    <row r="1172" spans="1:13" ht="15.75">
      <c r="A1172" s="130"/>
      <c r="B1172" s="131"/>
      <c r="C1172" s="131"/>
      <c r="D1172" s="130"/>
      <c r="E1172" s="130"/>
      <c r="F1172" s="130"/>
      <c r="G1172" s="130"/>
      <c r="H1172" s="130"/>
      <c r="I1172" s="130"/>
      <c r="J1172" s="130"/>
      <c r="K1172" s="130"/>
      <c r="L1172" s="130"/>
      <c r="M1172" s="130"/>
    </row>
    <row r="1173" spans="1:13" ht="15.75">
      <c r="A1173" s="130"/>
      <c r="B1173" s="131"/>
      <c r="C1173" s="131"/>
      <c r="D1173" s="130"/>
      <c r="E1173" s="130"/>
      <c r="F1173" s="130"/>
      <c r="G1173" s="130"/>
      <c r="H1173" s="130"/>
      <c r="I1173" s="130"/>
      <c r="J1173" s="130"/>
      <c r="K1173" s="130"/>
      <c r="L1173" s="130"/>
      <c r="M1173" s="130"/>
    </row>
    <row r="1174" spans="1:13" ht="15.75">
      <c r="A1174" s="130"/>
      <c r="B1174" s="131"/>
      <c r="C1174" s="131"/>
      <c r="D1174" s="130"/>
      <c r="E1174" s="130"/>
      <c r="F1174" s="130"/>
      <c r="G1174" s="130"/>
      <c r="H1174" s="130"/>
      <c r="I1174" s="130"/>
      <c r="J1174" s="130"/>
      <c r="K1174" s="130"/>
      <c r="L1174" s="130"/>
      <c r="M1174" s="130"/>
    </row>
    <row r="1175" spans="1:13" ht="15.75">
      <c r="A1175" s="130"/>
      <c r="B1175" s="131"/>
      <c r="C1175" s="131"/>
      <c r="D1175" s="130"/>
      <c r="E1175" s="130"/>
      <c r="F1175" s="130"/>
      <c r="G1175" s="130"/>
      <c r="H1175" s="130"/>
      <c r="I1175" s="130"/>
      <c r="J1175" s="130"/>
      <c r="K1175" s="130"/>
      <c r="L1175" s="130"/>
      <c r="M1175" s="130"/>
    </row>
    <row r="1176" spans="1:13" ht="15.75">
      <c r="A1176" s="130"/>
      <c r="B1176" s="131"/>
      <c r="C1176" s="131"/>
      <c r="D1176" s="130"/>
      <c r="E1176" s="130"/>
      <c r="F1176" s="130"/>
      <c r="G1176" s="130"/>
      <c r="H1176" s="130"/>
      <c r="I1176" s="130"/>
      <c r="J1176" s="130"/>
      <c r="K1176" s="130"/>
      <c r="L1176" s="130"/>
      <c r="M1176" s="130"/>
    </row>
    <row r="1177" spans="1:13" ht="15.75">
      <c r="A1177" s="130"/>
      <c r="B1177" s="131"/>
      <c r="C1177" s="131"/>
      <c r="D1177" s="130"/>
      <c r="E1177" s="130"/>
      <c r="F1177" s="130"/>
      <c r="G1177" s="130"/>
      <c r="H1177" s="130"/>
      <c r="I1177" s="130"/>
      <c r="J1177" s="130"/>
      <c r="K1177" s="130"/>
      <c r="L1177" s="130"/>
      <c r="M1177" s="130"/>
    </row>
    <row r="1178" spans="1:13" ht="15.75">
      <c r="A1178" s="130"/>
      <c r="B1178" s="131"/>
      <c r="C1178" s="131"/>
      <c r="D1178" s="130"/>
      <c r="E1178" s="130"/>
      <c r="F1178" s="130"/>
      <c r="G1178" s="130"/>
      <c r="H1178" s="130"/>
      <c r="I1178" s="130"/>
      <c r="J1178" s="130"/>
      <c r="K1178" s="130"/>
      <c r="L1178" s="130"/>
      <c r="M1178" s="130"/>
    </row>
    <row r="1179" spans="1:13" ht="15.75">
      <c r="A1179" s="130"/>
      <c r="B1179" s="131"/>
      <c r="C1179" s="131"/>
      <c r="D1179" s="130"/>
      <c r="E1179" s="130"/>
      <c r="F1179" s="130"/>
      <c r="G1179" s="130"/>
      <c r="H1179" s="130"/>
      <c r="I1179" s="130"/>
      <c r="J1179" s="130"/>
      <c r="K1179" s="130"/>
      <c r="L1179" s="130"/>
      <c r="M1179" s="130"/>
    </row>
    <row r="1180" spans="1:13" ht="15.75">
      <c r="A1180" s="130"/>
      <c r="B1180" s="131"/>
      <c r="C1180" s="131"/>
      <c r="D1180" s="130"/>
      <c r="E1180" s="130"/>
      <c r="F1180" s="130"/>
      <c r="G1180" s="130"/>
      <c r="H1180" s="130"/>
      <c r="I1180" s="130"/>
      <c r="J1180" s="130"/>
      <c r="K1180" s="130"/>
      <c r="L1180" s="130"/>
      <c r="M1180" s="130"/>
    </row>
    <row r="1181" spans="1:13" ht="15.75">
      <c r="A1181" s="130"/>
      <c r="B1181" s="131"/>
      <c r="C1181" s="131"/>
      <c r="D1181" s="130"/>
      <c r="E1181" s="130"/>
      <c r="F1181" s="130"/>
      <c r="G1181" s="130"/>
      <c r="H1181" s="130"/>
      <c r="I1181" s="130"/>
      <c r="J1181" s="130"/>
      <c r="K1181" s="130"/>
      <c r="L1181" s="130"/>
      <c r="M1181" s="130"/>
    </row>
    <row r="1182" spans="1:13" ht="15.75">
      <c r="A1182" s="130"/>
      <c r="B1182" s="131"/>
      <c r="C1182" s="131"/>
      <c r="D1182" s="130"/>
      <c r="E1182" s="130"/>
      <c r="F1182" s="130"/>
      <c r="G1182" s="130"/>
      <c r="H1182" s="130"/>
      <c r="I1182" s="130"/>
      <c r="J1182" s="130"/>
      <c r="K1182" s="130"/>
      <c r="L1182" s="130"/>
      <c r="M1182" s="130"/>
    </row>
    <row r="1183" spans="1:13" ht="15.75">
      <c r="A1183" s="130"/>
      <c r="B1183" s="131"/>
      <c r="C1183" s="131"/>
      <c r="D1183" s="130"/>
      <c r="E1183" s="130"/>
      <c r="F1183" s="130"/>
      <c r="G1183" s="130"/>
      <c r="H1183" s="130"/>
      <c r="I1183" s="130"/>
      <c r="J1183" s="130"/>
      <c r="K1183" s="130"/>
      <c r="L1183" s="130"/>
      <c r="M1183" s="130"/>
    </row>
    <row r="1184" spans="1:13" ht="15.75">
      <c r="A1184" s="130"/>
      <c r="B1184" s="131"/>
      <c r="C1184" s="131"/>
      <c r="D1184" s="130"/>
      <c r="E1184" s="130"/>
      <c r="F1184" s="130"/>
      <c r="G1184" s="130"/>
      <c r="H1184" s="130"/>
      <c r="I1184" s="130"/>
      <c r="J1184" s="130"/>
      <c r="K1184" s="130"/>
      <c r="L1184" s="130"/>
      <c r="M1184" s="130"/>
    </row>
    <row r="1185" spans="1:13" ht="15.75">
      <c r="A1185" s="130"/>
      <c r="B1185" s="131"/>
      <c r="C1185" s="131"/>
      <c r="D1185" s="130"/>
      <c r="E1185" s="130"/>
      <c r="F1185" s="130"/>
      <c r="G1185" s="130"/>
      <c r="H1185" s="130"/>
      <c r="I1185" s="130"/>
      <c r="J1185" s="130"/>
      <c r="K1185" s="130"/>
      <c r="L1185" s="130"/>
      <c r="M1185" s="130"/>
    </row>
    <row r="1186" spans="1:13" ht="15.75">
      <c r="A1186" s="130"/>
      <c r="B1186" s="131"/>
      <c r="C1186" s="131"/>
      <c r="D1186" s="130"/>
      <c r="E1186" s="130"/>
      <c r="F1186" s="130"/>
      <c r="G1186" s="130"/>
      <c r="H1186" s="130"/>
      <c r="I1186" s="130"/>
      <c r="J1186" s="130"/>
      <c r="K1186" s="130"/>
      <c r="L1186" s="130"/>
      <c r="M1186" s="130"/>
    </row>
    <row r="1187" spans="1:13" ht="15.75">
      <c r="A1187" s="130"/>
      <c r="B1187" s="131"/>
      <c r="C1187" s="131"/>
      <c r="D1187" s="130"/>
      <c r="E1187" s="130"/>
      <c r="F1187" s="130"/>
      <c r="G1187" s="130"/>
      <c r="H1187" s="130"/>
      <c r="I1187" s="130"/>
      <c r="J1187" s="130"/>
      <c r="K1187" s="130"/>
      <c r="L1187" s="130"/>
      <c r="M1187" s="130"/>
    </row>
    <row r="1188" spans="1:13" ht="15.75">
      <c r="A1188" s="130"/>
      <c r="B1188" s="131"/>
      <c r="C1188" s="131"/>
      <c r="D1188" s="130"/>
      <c r="E1188" s="130"/>
      <c r="F1188" s="130"/>
      <c r="G1188" s="130"/>
      <c r="H1188" s="130"/>
      <c r="I1188" s="130"/>
      <c r="J1188" s="130"/>
      <c r="K1188" s="130"/>
      <c r="L1188" s="130"/>
      <c r="M1188" s="130"/>
    </row>
    <row r="1189" spans="1:13" ht="15.75">
      <c r="A1189" s="130"/>
      <c r="B1189" s="131"/>
      <c r="C1189" s="131"/>
      <c r="D1189" s="130"/>
      <c r="E1189" s="130"/>
      <c r="F1189" s="130"/>
      <c r="G1189" s="130"/>
      <c r="H1189" s="130"/>
      <c r="I1189" s="130"/>
      <c r="J1189" s="130"/>
      <c r="K1189" s="130"/>
      <c r="L1189" s="130"/>
      <c r="M1189" s="130"/>
    </row>
    <row r="1190" spans="1:13" ht="15.75">
      <c r="A1190" s="130"/>
      <c r="B1190" s="131"/>
      <c r="C1190" s="131"/>
      <c r="D1190" s="130"/>
      <c r="E1190" s="130"/>
      <c r="F1190" s="130"/>
      <c r="G1190" s="130"/>
      <c r="H1190" s="130"/>
      <c r="I1190" s="130"/>
      <c r="J1190" s="130"/>
      <c r="K1190" s="130"/>
      <c r="L1190" s="130"/>
      <c r="M1190" s="130"/>
    </row>
    <row r="1191" spans="1:13" ht="15.75">
      <c r="A1191" s="130"/>
      <c r="B1191" s="131"/>
      <c r="C1191" s="131"/>
      <c r="D1191" s="130"/>
      <c r="E1191" s="130"/>
      <c r="F1191" s="130"/>
      <c r="G1191" s="130"/>
      <c r="H1191" s="130"/>
      <c r="I1191" s="130"/>
      <c r="J1191" s="130"/>
      <c r="K1191" s="130"/>
      <c r="L1191" s="130"/>
      <c r="M1191" s="130"/>
    </row>
    <row r="1192" spans="1:13" ht="15.75">
      <c r="A1192" s="130"/>
      <c r="B1192" s="131"/>
      <c r="C1192" s="131"/>
      <c r="D1192" s="130"/>
      <c r="E1192" s="130"/>
      <c r="F1192" s="130"/>
      <c r="G1192" s="130"/>
      <c r="H1192" s="130"/>
      <c r="I1192" s="130"/>
      <c r="J1192" s="130"/>
      <c r="K1192" s="130"/>
      <c r="L1192" s="130"/>
      <c r="M1192" s="130"/>
    </row>
    <row r="1193" spans="1:13" ht="15.75">
      <c r="A1193" s="130"/>
      <c r="B1193" s="131"/>
      <c r="C1193" s="131"/>
      <c r="D1193" s="130"/>
      <c r="E1193" s="130"/>
      <c r="F1193" s="130"/>
      <c r="G1193" s="130"/>
      <c r="H1193" s="130"/>
      <c r="I1193" s="130"/>
      <c r="J1193" s="130"/>
      <c r="K1193" s="130"/>
      <c r="L1193" s="130"/>
      <c r="M1193" s="130"/>
    </row>
    <row r="1194" spans="1:13" ht="15.75">
      <c r="A1194" s="130"/>
      <c r="B1194" s="131"/>
      <c r="C1194" s="131"/>
      <c r="D1194" s="130"/>
      <c r="E1194" s="130"/>
      <c r="F1194" s="130"/>
      <c r="G1194" s="130"/>
      <c r="H1194" s="130"/>
      <c r="I1194" s="130"/>
      <c r="J1194" s="130"/>
      <c r="K1194" s="130"/>
      <c r="L1194" s="130"/>
      <c r="M1194" s="130"/>
    </row>
    <row r="1195" spans="1:13" ht="15.75">
      <c r="A1195" s="130"/>
      <c r="B1195" s="131"/>
      <c r="C1195" s="131"/>
      <c r="D1195" s="130"/>
      <c r="E1195" s="130"/>
      <c r="F1195" s="130"/>
      <c r="G1195" s="130"/>
      <c r="H1195" s="130"/>
      <c r="I1195" s="130"/>
      <c r="J1195" s="130"/>
      <c r="K1195" s="130"/>
      <c r="L1195" s="130"/>
      <c r="M1195" s="130"/>
    </row>
    <row r="1196" spans="1:13" ht="15.75">
      <c r="A1196" s="130"/>
      <c r="B1196" s="131"/>
      <c r="C1196" s="131"/>
      <c r="D1196" s="130"/>
      <c r="E1196" s="130"/>
      <c r="F1196" s="130"/>
      <c r="G1196" s="130"/>
      <c r="H1196" s="130"/>
      <c r="I1196" s="130"/>
      <c r="J1196" s="130"/>
      <c r="K1196" s="130"/>
      <c r="L1196" s="130"/>
      <c r="M1196" s="130"/>
    </row>
    <row r="1197" spans="1:13" ht="15.75">
      <c r="A1197" s="130"/>
      <c r="B1197" s="131"/>
      <c r="C1197" s="131"/>
      <c r="D1197" s="130"/>
      <c r="E1197" s="130"/>
      <c r="F1197" s="130"/>
      <c r="G1197" s="130"/>
      <c r="H1197" s="130"/>
      <c r="I1197" s="130"/>
      <c r="J1197" s="130"/>
      <c r="K1197" s="130"/>
      <c r="L1197" s="130"/>
      <c r="M1197" s="130"/>
    </row>
    <row r="1198" spans="1:13" ht="15.75">
      <c r="A1198" s="130"/>
      <c r="B1198" s="131"/>
      <c r="C1198" s="131"/>
      <c r="D1198" s="130"/>
      <c r="E1198" s="130"/>
      <c r="F1198" s="130"/>
      <c r="G1198" s="130"/>
      <c r="H1198" s="130"/>
      <c r="I1198" s="130"/>
      <c r="J1198" s="130"/>
      <c r="K1198" s="130"/>
      <c r="L1198" s="130"/>
      <c r="M1198" s="130"/>
    </row>
    <row r="1199" spans="1:13" ht="15.75">
      <c r="A1199" s="130"/>
      <c r="B1199" s="131"/>
      <c r="C1199" s="131"/>
      <c r="D1199" s="130"/>
      <c r="E1199" s="130"/>
      <c r="F1199" s="130"/>
      <c r="G1199" s="130"/>
      <c r="H1199" s="130"/>
      <c r="I1199" s="130"/>
      <c r="J1199" s="130"/>
      <c r="K1199" s="130"/>
      <c r="L1199" s="130"/>
      <c r="M1199" s="130"/>
    </row>
    <row r="1200" spans="1:13" ht="15.75">
      <c r="A1200" s="130"/>
      <c r="B1200" s="131"/>
      <c r="C1200" s="131"/>
      <c r="D1200" s="130"/>
      <c r="E1200" s="130"/>
      <c r="F1200" s="130"/>
      <c r="G1200" s="130"/>
      <c r="H1200" s="130"/>
      <c r="I1200" s="130"/>
      <c r="J1200" s="130"/>
      <c r="K1200" s="130"/>
      <c r="L1200" s="130"/>
      <c r="M1200" s="130"/>
    </row>
    <row r="1201" spans="1:13" ht="15.75">
      <c r="A1201" s="130"/>
      <c r="B1201" s="131"/>
      <c r="C1201" s="131"/>
      <c r="D1201" s="130"/>
      <c r="E1201" s="130"/>
      <c r="F1201" s="130"/>
      <c r="G1201" s="130"/>
      <c r="H1201" s="130"/>
      <c r="I1201" s="130"/>
      <c r="J1201" s="130"/>
      <c r="K1201" s="130"/>
      <c r="L1201" s="130"/>
      <c r="M1201" s="130"/>
    </row>
    <row r="1202" spans="1:13" ht="15.75">
      <c r="A1202" s="130"/>
      <c r="B1202" s="131"/>
      <c r="C1202" s="131"/>
      <c r="D1202" s="130"/>
      <c r="E1202" s="130"/>
      <c r="F1202" s="130"/>
      <c r="G1202" s="130"/>
      <c r="H1202" s="130"/>
      <c r="I1202" s="130"/>
      <c r="J1202" s="130"/>
      <c r="K1202" s="130"/>
      <c r="L1202" s="130"/>
      <c r="M1202" s="130"/>
    </row>
    <row r="1203" spans="1:13" ht="15.75">
      <c r="A1203" s="130"/>
      <c r="B1203" s="131"/>
      <c r="C1203" s="131"/>
      <c r="D1203" s="130"/>
      <c r="E1203" s="130"/>
      <c r="F1203" s="130"/>
      <c r="G1203" s="130"/>
      <c r="H1203" s="130"/>
      <c r="I1203" s="130"/>
      <c r="J1203" s="130"/>
      <c r="K1203" s="130"/>
      <c r="L1203" s="130"/>
      <c r="M1203" s="130"/>
    </row>
    <row r="1204" spans="1:13" ht="15.75">
      <c r="A1204" s="130"/>
      <c r="B1204" s="131"/>
      <c r="C1204" s="131"/>
      <c r="D1204" s="130"/>
      <c r="E1204" s="130"/>
      <c r="F1204" s="130"/>
      <c r="G1204" s="130"/>
      <c r="H1204" s="130"/>
      <c r="I1204" s="130"/>
      <c r="J1204" s="130"/>
      <c r="K1204" s="130"/>
      <c r="L1204" s="130"/>
      <c r="M1204" s="130"/>
    </row>
    <row r="1205" spans="1:13" ht="15.75">
      <c r="A1205" s="130"/>
      <c r="B1205" s="131"/>
      <c r="C1205" s="131"/>
      <c r="D1205" s="130"/>
      <c r="E1205" s="130"/>
      <c r="F1205" s="130"/>
      <c r="G1205" s="130"/>
      <c r="H1205" s="130"/>
      <c r="I1205" s="130"/>
      <c r="J1205" s="130"/>
      <c r="K1205" s="130"/>
      <c r="L1205" s="130"/>
      <c r="M1205" s="130"/>
    </row>
    <row r="1206" spans="1:13" ht="15.75">
      <c r="A1206" s="130"/>
      <c r="B1206" s="131"/>
      <c r="C1206" s="131"/>
      <c r="D1206" s="130"/>
      <c r="E1206" s="130"/>
      <c r="F1206" s="130"/>
      <c r="G1206" s="130"/>
      <c r="H1206" s="130"/>
      <c r="I1206" s="130"/>
      <c r="J1206" s="130"/>
      <c r="K1206" s="130"/>
      <c r="L1206" s="130"/>
      <c r="M1206" s="130"/>
    </row>
    <row r="1207" spans="1:13" ht="15.75">
      <c r="A1207" s="130"/>
      <c r="B1207" s="131"/>
      <c r="C1207" s="131"/>
      <c r="D1207" s="130"/>
      <c r="E1207" s="130"/>
      <c r="F1207" s="130"/>
      <c r="G1207" s="130"/>
      <c r="H1207" s="130"/>
      <c r="I1207" s="130"/>
      <c r="J1207" s="130"/>
      <c r="K1207" s="130"/>
      <c r="L1207" s="130"/>
      <c r="M1207" s="130"/>
    </row>
    <row r="1208" spans="1:13" ht="15.75">
      <c r="A1208" s="130"/>
      <c r="B1208" s="131"/>
      <c r="C1208" s="131"/>
      <c r="D1208" s="130"/>
      <c r="E1208" s="130"/>
      <c r="F1208" s="130"/>
      <c r="G1208" s="130"/>
      <c r="H1208" s="130"/>
      <c r="I1208" s="130"/>
      <c r="J1208" s="130"/>
      <c r="K1208" s="130"/>
      <c r="L1208" s="130"/>
      <c r="M1208" s="130"/>
    </row>
    <row r="1209" spans="1:13" ht="15.75">
      <c r="A1209" s="130"/>
      <c r="B1209" s="131"/>
      <c r="C1209" s="131"/>
      <c r="D1209" s="130"/>
      <c r="E1209" s="130"/>
      <c r="F1209" s="130"/>
      <c r="G1209" s="130"/>
      <c r="H1209" s="130"/>
      <c r="I1209" s="130"/>
      <c r="J1209" s="130"/>
      <c r="K1209" s="130"/>
      <c r="L1209" s="130"/>
      <c r="M1209" s="130"/>
    </row>
    <row r="1210" spans="1:13" ht="15.75">
      <c r="A1210" s="130"/>
      <c r="B1210" s="131"/>
      <c r="C1210" s="131"/>
      <c r="D1210" s="130"/>
      <c r="E1210" s="130"/>
      <c r="F1210" s="130"/>
      <c r="G1210" s="130"/>
      <c r="H1210" s="130"/>
      <c r="I1210" s="130"/>
      <c r="J1210" s="130"/>
      <c r="K1210" s="130"/>
      <c r="L1210" s="130"/>
      <c r="M1210" s="130"/>
    </row>
    <row r="1211" spans="1:13" ht="15.75">
      <c r="A1211" s="130"/>
      <c r="B1211" s="131"/>
      <c r="C1211" s="131"/>
      <c r="D1211" s="130"/>
      <c r="E1211" s="130"/>
      <c r="F1211" s="130"/>
      <c r="G1211" s="130"/>
      <c r="H1211" s="130"/>
      <c r="I1211" s="130"/>
      <c r="J1211" s="130"/>
      <c r="K1211" s="130"/>
      <c r="L1211" s="130"/>
      <c r="M1211" s="130"/>
    </row>
    <row r="1212" spans="1:13" ht="15.75">
      <c r="A1212" s="130"/>
      <c r="B1212" s="131"/>
      <c r="C1212" s="131"/>
      <c r="D1212" s="130"/>
      <c r="E1212" s="130"/>
      <c r="F1212" s="130"/>
      <c r="G1212" s="130"/>
      <c r="H1212" s="130"/>
      <c r="I1212" s="130"/>
      <c r="J1212" s="130"/>
      <c r="K1212" s="130"/>
      <c r="L1212" s="130"/>
      <c r="M1212" s="130"/>
    </row>
    <row r="1213" spans="1:13" ht="15.75">
      <c r="A1213" s="130"/>
      <c r="B1213" s="131"/>
      <c r="C1213" s="131"/>
      <c r="D1213" s="130"/>
      <c r="E1213" s="130"/>
      <c r="F1213" s="130"/>
      <c r="G1213" s="130"/>
      <c r="H1213" s="130"/>
      <c r="I1213" s="130"/>
      <c r="J1213" s="130"/>
      <c r="K1213" s="130"/>
      <c r="L1213" s="130"/>
      <c r="M1213" s="130"/>
    </row>
    <row r="1214" spans="1:13" ht="15.75">
      <c r="A1214" s="130"/>
      <c r="B1214" s="131"/>
      <c r="C1214" s="131"/>
      <c r="D1214" s="130"/>
      <c r="E1214" s="130"/>
      <c r="F1214" s="130"/>
      <c r="G1214" s="130"/>
      <c r="H1214" s="130"/>
      <c r="I1214" s="130"/>
      <c r="J1214" s="130"/>
      <c r="K1214" s="130"/>
      <c r="L1214" s="130"/>
      <c r="M1214" s="130"/>
    </row>
    <row r="1215" spans="1:13" ht="15.75">
      <c r="A1215" s="130"/>
      <c r="B1215" s="131"/>
      <c r="C1215" s="131"/>
      <c r="D1215" s="130"/>
      <c r="E1215" s="130"/>
      <c r="F1215" s="130"/>
      <c r="G1215" s="130"/>
      <c r="H1215" s="130"/>
      <c r="I1215" s="130"/>
      <c r="J1215" s="130"/>
      <c r="K1215" s="130"/>
      <c r="L1215" s="130"/>
      <c r="M1215" s="130"/>
    </row>
    <row r="1216" spans="1:13" ht="15.75">
      <c r="A1216" s="130"/>
      <c r="B1216" s="131"/>
      <c r="C1216" s="131"/>
      <c r="D1216" s="130"/>
      <c r="E1216" s="130"/>
      <c r="F1216" s="130"/>
      <c r="G1216" s="130"/>
      <c r="H1216" s="130"/>
      <c r="I1216" s="130"/>
      <c r="J1216" s="130"/>
      <c r="K1216" s="130"/>
      <c r="L1216" s="130"/>
      <c r="M1216" s="130"/>
    </row>
    <row r="1217" spans="1:13" ht="15.75">
      <c r="A1217" s="130"/>
      <c r="B1217" s="131"/>
      <c r="C1217" s="131"/>
      <c r="D1217" s="130"/>
      <c r="E1217" s="130"/>
      <c r="F1217" s="130"/>
      <c r="G1217" s="130"/>
      <c r="H1217" s="130"/>
      <c r="I1217" s="130"/>
      <c r="J1217" s="130"/>
      <c r="K1217" s="130"/>
      <c r="L1217" s="130"/>
      <c r="M1217" s="130"/>
    </row>
    <row r="1218" spans="1:13" ht="15.75">
      <c r="A1218" s="130"/>
      <c r="B1218" s="131"/>
      <c r="C1218" s="131"/>
      <c r="D1218" s="130"/>
      <c r="E1218" s="130"/>
      <c r="F1218" s="130"/>
      <c r="G1218" s="130"/>
      <c r="H1218" s="130"/>
      <c r="I1218" s="130"/>
      <c r="J1218" s="130"/>
      <c r="K1218" s="130"/>
      <c r="L1218" s="130"/>
      <c r="M1218" s="130"/>
    </row>
    <row r="1219" spans="1:13" ht="15.75">
      <c r="A1219" s="130"/>
      <c r="B1219" s="131"/>
      <c r="C1219" s="131"/>
      <c r="D1219" s="130"/>
      <c r="E1219" s="130"/>
      <c r="F1219" s="130"/>
      <c r="G1219" s="130"/>
      <c r="H1219" s="130"/>
      <c r="I1219" s="130"/>
      <c r="J1219" s="130"/>
      <c r="K1219" s="130"/>
      <c r="L1219" s="130"/>
      <c r="M1219" s="130"/>
    </row>
    <row r="1220" spans="1:13" ht="15.75">
      <c r="A1220" s="130"/>
      <c r="B1220" s="131"/>
      <c r="C1220" s="131"/>
      <c r="D1220" s="130"/>
      <c r="E1220" s="130"/>
      <c r="F1220" s="130"/>
      <c r="G1220" s="130"/>
      <c r="H1220" s="130"/>
      <c r="I1220" s="130"/>
      <c r="J1220" s="130"/>
      <c r="K1220" s="130"/>
      <c r="L1220" s="130"/>
      <c r="M1220" s="130"/>
    </row>
    <row r="1221" spans="1:13" ht="15.75">
      <c r="A1221" s="130"/>
      <c r="B1221" s="131"/>
      <c r="C1221" s="131"/>
      <c r="D1221" s="130"/>
      <c r="E1221" s="130"/>
      <c r="F1221" s="130"/>
      <c r="G1221" s="130"/>
      <c r="H1221" s="130"/>
      <c r="I1221" s="130"/>
      <c r="J1221" s="130"/>
      <c r="K1221" s="130"/>
      <c r="L1221" s="130"/>
      <c r="M1221" s="130"/>
    </row>
    <row r="1222" spans="1:13" ht="15.75">
      <c r="A1222" s="130"/>
      <c r="B1222" s="131"/>
      <c r="C1222" s="131"/>
      <c r="D1222" s="130"/>
      <c r="E1222" s="130"/>
      <c r="F1222" s="130"/>
      <c r="G1222" s="130"/>
      <c r="H1222" s="130"/>
      <c r="I1222" s="130"/>
      <c r="J1222" s="130"/>
      <c r="K1222" s="130"/>
      <c r="L1222" s="130"/>
      <c r="M1222" s="130"/>
    </row>
    <row r="1223" spans="1:13" ht="15.75">
      <c r="A1223" s="130"/>
      <c r="B1223" s="131"/>
      <c r="C1223" s="131"/>
      <c r="D1223" s="130"/>
      <c r="E1223" s="130"/>
      <c r="F1223" s="130"/>
      <c r="G1223" s="130"/>
      <c r="H1223" s="130"/>
      <c r="I1223" s="130"/>
      <c r="J1223" s="130"/>
      <c r="K1223" s="130"/>
      <c r="L1223" s="130"/>
      <c r="M1223" s="130"/>
    </row>
    <row r="1224" spans="1:13" ht="15.75">
      <c r="A1224" s="130"/>
      <c r="B1224" s="131"/>
      <c r="C1224" s="131"/>
      <c r="D1224" s="130"/>
      <c r="E1224" s="130"/>
      <c r="F1224" s="130"/>
      <c r="G1224" s="130"/>
      <c r="H1224" s="130"/>
      <c r="I1224" s="130"/>
      <c r="J1224" s="130"/>
      <c r="K1224" s="130"/>
      <c r="L1224" s="130"/>
      <c r="M1224" s="130"/>
    </row>
    <row r="1225" spans="1:13" ht="15.75">
      <c r="A1225" s="130"/>
      <c r="B1225" s="131"/>
      <c r="C1225" s="131"/>
      <c r="D1225" s="130"/>
      <c r="E1225" s="130"/>
      <c r="F1225" s="130"/>
      <c r="G1225" s="130"/>
      <c r="H1225" s="130"/>
      <c r="I1225" s="130"/>
      <c r="J1225" s="130"/>
      <c r="K1225" s="130"/>
      <c r="L1225" s="130"/>
      <c r="M1225" s="130"/>
    </row>
    <row r="1226" spans="1:13" ht="15.75">
      <c r="A1226" s="130"/>
      <c r="B1226" s="131"/>
      <c r="C1226" s="131"/>
      <c r="D1226" s="130"/>
      <c r="E1226" s="130"/>
      <c r="F1226" s="130"/>
      <c r="G1226" s="130"/>
      <c r="H1226" s="130"/>
      <c r="I1226" s="130"/>
      <c r="J1226" s="130"/>
      <c r="K1226" s="130"/>
      <c r="L1226" s="130"/>
      <c r="M1226" s="130"/>
    </row>
    <row r="1227" spans="1:13" ht="15.75">
      <c r="A1227" s="130"/>
      <c r="B1227" s="131"/>
      <c r="C1227" s="131"/>
      <c r="D1227" s="130"/>
      <c r="E1227" s="130"/>
      <c r="F1227" s="130"/>
      <c r="G1227" s="130"/>
      <c r="H1227" s="130"/>
      <c r="I1227" s="130"/>
      <c r="J1227" s="130"/>
      <c r="K1227" s="130"/>
      <c r="L1227" s="130"/>
      <c r="M1227" s="130"/>
    </row>
    <row r="1228" spans="1:13" ht="15.75">
      <c r="A1228" s="130"/>
      <c r="B1228" s="131"/>
      <c r="C1228" s="131"/>
      <c r="D1228" s="130"/>
      <c r="E1228" s="130"/>
      <c r="F1228" s="130"/>
      <c r="G1228" s="130"/>
      <c r="H1228" s="130"/>
      <c r="I1228" s="130"/>
      <c r="J1228" s="130"/>
      <c r="K1228" s="130"/>
      <c r="L1228" s="130"/>
      <c r="M1228" s="130"/>
    </row>
    <row r="1229" spans="1:13" ht="15.75">
      <c r="A1229" s="130"/>
      <c r="B1229" s="131"/>
      <c r="C1229" s="131"/>
      <c r="D1229" s="130"/>
      <c r="E1229" s="130"/>
      <c r="F1229" s="130"/>
      <c r="G1229" s="130"/>
      <c r="H1229" s="130"/>
      <c r="I1229" s="130"/>
      <c r="J1229" s="130"/>
      <c r="K1229" s="130"/>
      <c r="L1229" s="130"/>
      <c r="M1229" s="130"/>
    </row>
    <row r="1230" spans="1:13" ht="15.75">
      <c r="A1230" s="130"/>
      <c r="B1230" s="131"/>
      <c r="C1230" s="131"/>
      <c r="D1230" s="130"/>
      <c r="E1230" s="130"/>
      <c r="F1230" s="130"/>
      <c r="G1230" s="130"/>
      <c r="H1230" s="130"/>
      <c r="I1230" s="130"/>
      <c r="J1230" s="130"/>
      <c r="K1230" s="130"/>
      <c r="L1230" s="130"/>
      <c r="M1230" s="130"/>
    </row>
    <row r="1231" spans="1:13" ht="15.75">
      <c r="A1231" s="130"/>
      <c r="B1231" s="131"/>
      <c r="C1231" s="131"/>
      <c r="D1231" s="130"/>
      <c r="E1231" s="130"/>
      <c r="F1231" s="130"/>
      <c r="G1231" s="130"/>
      <c r="H1231" s="130"/>
      <c r="I1231" s="130"/>
      <c r="J1231" s="130"/>
      <c r="K1231" s="130"/>
      <c r="L1231" s="130"/>
      <c r="M1231" s="130"/>
    </row>
    <row r="1232" spans="1:13" ht="15.75">
      <c r="A1232" s="130"/>
      <c r="B1232" s="131"/>
      <c r="C1232" s="131"/>
      <c r="D1232" s="130"/>
      <c r="E1232" s="130"/>
      <c r="F1232" s="130"/>
      <c r="G1232" s="130"/>
      <c r="H1232" s="130"/>
      <c r="I1232" s="130"/>
      <c r="J1232" s="130"/>
      <c r="K1232" s="130"/>
      <c r="L1232" s="130"/>
      <c r="M1232" s="130"/>
    </row>
    <row r="1233" spans="1:13" ht="15.75">
      <c r="A1233" s="130"/>
      <c r="B1233" s="131"/>
      <c r="C1233" s="131"/>
      <c r="D1233" s="130"/>
      <c r="E1233" s="130"/>
      <c r="F1233" s="130"/>
      <c r="G1233" s="130"/>
      <c r="H1233" s="130"/>
      <c r="I1233" s="130"/>
      <c r="J1233" s="130"/>
      <c r="K1233" s="130"/>
      <c r="L1233" s="130"/>
      <c r="M1233" s="130"/>
    </row>
    <row r="1234" spans="1:13" ht="15.75">
      <c r="A1234" s="130"/>
      <c r="B1234" s="131"/>
      <c r="C1234" s="131"/>
      <c r="D1234" s="130"/>
      <c r="E1234" s="130"/>
      <c r="F1234" s="130"/>
      <c r="G1234" s="130"/>
      <c r="H1234" s="130"/>
      <c r="I1234" s="130"/>
      <c r="J1234" s="130"/>
      <c r="K1234" s="130"/>
      <c r="L1234" s="130"/>
      <c r="M1234" s="130"/>
    </row>
    <row r="1235" spans="1:13" ht="15.75">
      <c r="A1235" s="130"/>
      <c r="B1235" s="131"/>
      <c r="C1235" s="131"/>
      <c r="D1235" s="130"/>
      <c r="E1235" s="130"/>
      <c r="F1235" s="130"/>
      <c r="G1235" s="130"/>
      <c r="H1235" s="130"/>
      <c r="I1235" s="130"/>
      <c r="J1235" s="130"/>
      <c r="K1235" s="130"/>
      <c r="L1235" s="130"/>
      <c r="M1235" s="130"/>
    </row>
    <row r="1236" spans="1:13" ht="15.75">
      <c r="A1236" s="130"/>
      <c r="B1236" s="131"/>
      <c r="C1236" s="131"/>
      <c r="D1236" s="130"/>
      <c r="E1236" s="130"/>
      <c r="F1236" s="130"/>
      <c r="G1236" s="130"/>
      <c r="H1236" s="130"/>
      <c r="I1236" s="130"/>
      <c r="J1236" s="130"/>
      <c r="K1236" s="130"/>
      <c r="L1236" s="130"/>
      <c r="M1236" s="130"/>
    </row>
    <row r="1237" spans="1:13" ht="15.75">
      <c r="A1237" s="130"/>
      <c r="B1237" s="131"/>
      <c r="C1237" s="131"/>
      <c r="D1237" s="130"/>
      <c r="E1237" s="130"/>
      <c r="F1237" s="130"/>
      <c r="G1237" s="130"/>
      <c r="H1237" s="130"/>
      <c r="I1237" s="130"/>
      <c r="J1237" s="130"/>
      <c r="K1237" s="130"/>
      <c r="L1237" s="130"/>
      <c r="M1237" s="130"/>
    </row>
    <row r="1238" spans="1:13" ht="15.75">
      <c r="A1238" s="130"/>
      <c r="B1238" s="131"/>
      <c r="C1238" s="131"/>
      <c r="D1238" s="130"/>
      <c r="E1238" s="130"/>
      <c r="F1238" s="130"/>
      <c r="G1238" s="130"/>
      <c r="H1238" s="130"/>
      <c r="I1238" s="130"/>
      <c r="J1238" s="130"/>
      <c r="K1238" s="130"/>
      <c r="L1238" s="130"/>
      <c r="M1238" s="130"/>
    </row>
    <row r="1239" spans="1:13" ht="15.75">
      <c r="A1239" s="130"/>
      <c r="B1239" s="131"/>
      <c r="C1239" s="131"/>
      <c r="D1239" s="130"/>
      <c r="E1239" s="130"/>
      <c r="F1239" s="130"/>
      <c r="G1239" s="130"/>
      <c r="H1239" s="130"/>
      <c r="I1239" s="130"/>
      <c r="J1239" s="130"/>
      <c r="K1239" s="130"/>
      <c r="L1239" s="130"/>
      <c r="M1239" s="130"/>
    </row>
    <row r="1240" spans="1:13" ht="15.75">
      <c r="A1240" s="130"/>
      <c r="B1240" s="131"/>
      <c r="C1240" s="131"/>
      <c r="D1240" s="130"/>
      <c r="E1240" s="130"/>
      <c r="F1240" s="130"/>
      <c r="G1240" s="130"/>
      <c r="H1240" s="130"/>
      <c r="I1240" s="130"/>
      <c r="J1240" s="130"/>
      <c r="K1240" s="130"/>
      <c r="L1240" s="130"/>
      <c r="M1240" s="130"/>
    </row>
    <row r="1241" spans="1:13" ht="15.75">
      <c r="A1241" s="130"/>
      <c r="B1241" s="131"/>
      <c r="C1241" s="131"/>
      <c r="D1241" s="130"/>
      <c r="E1241" s="130"/>
      <c r="F1241" s="130"/>
      <c r="G1241" s="130"/>
      <c r="H1241" s="130"/>
      <c r="I1241" s="130"/>
      <c r="J1241" s="130"/>
      <c r="K1241" s="130"/>
      <c r="L1241" s="130"/>
      <c r="M1241" s="130"/>
    </row>
    <row r="1242" spans="1:13" ht="15.75">
      <c r="A1242" s="130"/>
      <c r="B1242" s="131"/>
      <c r="C1242" s="131"/>
      <c r="D1242" s="130"/>
      <c r="E1242" s="130"/>
      <c r="F1242" s="130"/>
      <c r="G1242" s="130"/>
      <c r="H1242" s="130"/>
      <c r="I1242" s="130"/>
      <c r="J1242" s="130"/>
      <c r="K1242" s="130"/>
      <c r="L1242" s="130"/>
      <c r="M1242" s="130"/>
    </row>
    <row r="1243" spans="1:13" ht="15.75">
      <c r="A1243" s="130"/>
      <c r="B1243" s="131"/>
      <c r="C1243" s="131"/>
      <c r="D1243" s="130"/>
      <c r="E1243" s="130"/>
      <c r="F1243" s="130"/>
      <c r="G1243" s="130"/>
      <c r="H1243" s="130"/>
      <c r="I1243" s="130"/>
      <c r="J1243" s="130"/>
      <c r="K1243" s="130"/>
      <c r="L1243" s="130"/>
      <c r="M1243" s="130"/>
    </row>
    <row r="1244" spans="1:13" ht="15.75">
      <c r="A1244" s="130"/>
      <c r="B1244" s="131"/>
      <c r="C1244" s="131"/>
      <c r="D1244" s="130"/>
      <c r="E1244" s="130"/>
      <c r="F1244" s="130"/>
      <c r="G1244" s="130"/>
      <c r="H1244" s="130"/>
      <c r="I1244" s="130"/>
      <c r="J1244" s="130"/>
      <c r="K1244" s="130"/>
      <c r="L1244" s="130"/>
      <c r="M1244" s="130"/>
    </row>
    <row r="1245" spans="1:13" ht="15.75">
      <c r="A1245" s="130"/>
      <c r="B1245" s="131"/>
      <c r="C1245" s="131"/>
      <c r="D1245" s="130"/>
      <c r="E1245" s="130"/>
      <c r="F1245" s="130"/>
      <c r="G1245" s="130"/>
      <c r="H1245" s="130"/>
      <c r="I1245" s="130"/>
      <c r="J1245" s="130"/>
      <c r="K1245" s="130"/>
      <c r="L1245" s="130"/>
      <c r="M1245" s="130"/>
    </row>
    <row r="1246" spans="1:13" ht="15.75">
      <c r="A1246" s="130"/>
      <c r="B1246" s="131"/>
      <c r="C1246" s="131"/>
      <c r="D1246" s="130"/>
      <c r="E1246" s="130"/>
      <c r="F1246" s="130"/>
      <c r="G1246" s="130"/>
      <c r="H1246" s="130"/>
      <c r="I1246" s="130"/>
      <c r="J1246" s="130"/>
      <c r="K1246" s="130"/>
      <c r="L1246" s="130"/>
      <c r="M1246" s="130"/>
    </row>
    <row r="1247" spans="1:13" ht="15.75">
      <c r="A1247" s="130"/>
      <c r="B1247" s="131"/>
      <c r="C1247" s="131"/>
      <c r="D1247" s="130"/>
      <c r="E1247" s="130"/>
      <c r="F1247" s="130"/>
      <c r="G1247" s="130"/>
      <c r="H1247" s="130"/>
      <c r="I1247" s="130"/>
      <c r="J1247" s="130"/>
      <c r="K1247" s="130"/>
      <c r="L1247" s="130"/>
      <c r="M1247" s="130"/>
    </row>
    <row r="1248" spans="1:13" ht="15.75">
      <c r="A1248" s="130"/>
      <c r="B1248" s="131"/>
      <c r="C1248" s="131"/>
      <c r="D1248" s="130"/>
      <c r="E1248" s="130"/>
      <c r="F1248" s="130"/>
      <c r="G1248" s="130"/>
      <c r="H1248" s="130"/>
      <c r="I1248" s="130"/>
      <c r="J1248" s="130"/>
      <c r="K1248" s="130"/>
      <c r="L1248" s="130"/>
      <c r="M1248" s="130"/>
    </row>
    <row r="1249" spans="1:13" ht="15.75">
      <c r="A1249" s="130"/>
      <c r="B1249" s="131"/>
      <c r="C1249" s="131"/>
      <c r="D1249" s="130"/>
      <c r="E1249" s="130"/>
      <c r="F1249" s="130"/>
      <c r="G1249" s="130"/>
      <c r="H1249" s="130"/>
      <c r="I1249" s="130"/>
      <c r="J1249" s="130"/>
      <c r="K1249" s="130"/>
      <c r="L1249" s="130"/>
      <c r="M1249" s="130"/>
    </row>
    <row r="1250" spans="1:13" ht="15.75">
      <c r="A1250" s="130"/>
      <c r="B1250" s="131"/>
      <c r="C1250" s="131"/>
      <c r="D1250" s="130"/>
      <c r="E1250" s="130"/>
      <c r="F1250" s="130"/>
      <c r="G1250" s="130"/>
      <c r="H1250" s="130"/>
      <c r="I1250" s="130"/>
      <c r="J1250" s="130"/>
      <c r="K1250" s="130"/>
      <c r="L1250" s="130"/>
      <c r="M1250" s="130"/>
    </row>
    <row r="1251" spans="1:13" ht="15.75">
      <c r="A1251" s="130"/>
      <c r="B1251" s="131"/>
      <c r="C1251" s="131"/>
      <c r="D1251" s="130"/>
      <c r="E1251" s="130"/>
      <c r="F1251" s="130"/>
      <c r="G1251" s="130"/>
      <c r="H1251" s="130"/>
      <c r="I1251" s="130"/>
      <c r="J1251" s="130"/>
      <c r="K1251" s="130"/>
      <c r="L1251" s="130"/>
      <c r="M1251" s="130"/>
    </row>
    <row r="1252" spans="1:13" ht="15.75">
      <c r="A1252" s="130"/>
      <c r="B1252" s="131"/>
      <c r="C1252" s="131"/>
      <c r="D1252" s="130"/>
      <c r="E1252" s="130"/>
      <c r="F1252" s="130"/>
      <c r="G1252" s="130"/>
      <c r="H1252" s="130"/>
      <c r="I1252" s="130"/>
      <c r="J1252" s="130"/>
      <c r="K1252" s="130"/>
      <c r="L1252" s="130"/>
      <c r="M1252" s="130"/>
    </row>
    <row r="1253" spans="1:13" ht="15.75">
      <c r="A1253" s="130"/>
      <c r="B1253" s="131"/>
      <c r="C1253" s="131"/>
      <c r="D1253" s="130"/>
      <c r="E1253" s="130"/>
      <c r="F1253" s="130"/>
      <c r="G1253" s="130"/>
      <c r="H1253" s="130"/>
      <c r="I1253" s="130"/>
      <c r="J1253" s="130"/>
      <c r="K1253" s="130"/>
      <c r="L1253" s="130"/>
      <c r="M1253" s="130"/>
    </row>
    <row r="1254" spans="1:13" ht="15.75">
      <c r="A1254" s="130"/>
      <c r="B1254" s="131"/>
      <c r="C1254" s="131"/>
      <c r="D1254" s="130"/>
      <c r="E1254" s="130"/>
      <c r="F1254" s="130"/>
      <c r="G1254" s="130"/>
      <c r="H1254" s="130"/>
      <c r="I1254" s="130"/>
      <c r="J1254" s="130"/>
      <c r="K1254" s="130"/>
      <c r="L1254" s="130"/>
      <c r="M1254" s="130"/>
    </row>
    <row r="1255" spans="1:13" ht="15.75">
      <c r="A1255" s="130"/>
      <c r="B1255" s="131"/>
      <c r="C1255" s="131"/>
      <c r="D1255" s="130"/>
      <c r="E1255" s="130"/>
      <c r="F1255" s="130"/>
      <c r="G1255" s="130"/>
      <c r="H1255" s="130"/>
      <c r="I1255" s="130"/>
      <c r="J1255" s="130"/>
      <c r="K1255" s="130"/>
      <c r="L1255" s="130"/>
      <c r="M1255" s="130"/>
    </row>
    <row r="1256" spans="1:13" ht="15.75">
      <c r="A1256" s="130"/>
      <c r="B1256" s="131"/>
      <c r="C1256" s="131"/>
      <c r="D1256" s="130"/>
      <c r="E1256" s="130"/>
      <c r="F1256" s="130"/>
      <c r="G1256" s="130"/>
      <c r="H1256" s="130"/>
      <c r="I1256" s="130"/>
      <c r="J1256" s="130"/>
      <c r="K1256" s="130"/>
      <c r="L1256" s="130"/>
      <c r="M1256" s="130"/>
    </row>
    <row r="1257" spans="1:13" ht="15.75">
      <c r="A1257" s="130"/>
      <c r="B1257" s="131"/>
      <c r="C1257" s="131"/>
      <c r="D1257" s="130"/>
      <c r="E1257" s="130"/>
      <c r="F1257" s="130"/>
      <c r="G1257" s="130"/>
      <c r="H1257" s="130"/>
      <c r="I1257" s="130"/>
      <c r="J1257" s="130"/>
      <c r="K1257" s="130"/>
      <c r="L1257" s="130"/>
      <c r="M1257" s="130"/>
    </row>
    <row r="1258" spans="1:13" ht="15.75">
      <c r="A1258" s="130"/>
      <c r="B1258" s="131"/>
      <c r="C1258" s="131"/>
      <c r="D1258" s="130"/>
      <c r="E1258" s="130"/>
      <c r="F1258" s="130"/>
      <c r="G1258" s="130"/>
      <c r="H1258" s="130"/>
      <c r="I1258" s="130"/>
      <c r="J1258" s="130"/>
      <c r="K1258" s="130"/>
      <c r="L1258" s="130"/>
      <c r="M1258" s="130"/>
    </row>
    <row r="1259" spans="1:13" ht="15.75">
      <c r="A1259" s="130"/>
      <c r="B1259" s="131"/>
      <c r="C1259" s="131"/>
      <c r="D1259" s="130"/>
      <c r="E1259" s="130"/>
      <c r="F1259" s="130"/>
      <c r="G1259" s="130"/>
      <c r="H1259" s="130"/>
      <c r="I1259" s="130"/>
      <c r="J1259" s="130"/>
      <c r="K1259" s="130"/>
      <c r="L1259" s="130"/>
      <c r="M1259" s="130"/>
    </row>
    <row r="1260" spans="1:13" ht="15.75">
      <c r="A1260" s="130"/>
      <c r="B1260" s="131"/>
      <c r="C1260" s="131"/>
      <c r="D1260" s="130"/>
      <c r="E1260" s="130"/>
      <c r="F1260" s="130"/>
      <c r="G1260" s="130"/>
      <c r="H1260" s="130"/>
      <c r="I1260" s="130"/>
      <c r="J1260" s="130"/>
      <c r="K1260" s="130"/>
      <c r="L1260" s="130"/>
      <c r="M1260" s="130"/>
    </row>
    <row r="1261" spans="1:13" ht="15.75">
      <c r="A1261" s="130"/>
      <c r="B1261" s="131"/>
      <c r="C1261" s="131"/>
      <c r="D1261" s="130"/>
      <c r="E1261" s="130"/>
      <c r="F1261" s="130"/>
      <c r="G1261" s="130"/>
      <c r="H1261" s="130"/>
      <c r="I1261" s="130"/>
      <c r="J1261" s="130"/>
      <c r="K1261" s="130"/>
      <c r="L1261" s="130"/>
      <c r="M1261" s="130"/>
    </row>
    <row r="1262" spans="1:13" ht="15.75">
      <c r="A1262" s="130"/>
      <c r="B1262" s="131"/>
      <c r="C1262" s="131"/>
      <c r="D1262" s="130"/>
      <c r="E1262" s="130"/>
      <c r="F1262" s="130"/>
      <c r="G1262" s="130"/>
      <c r="H1262" s="130"/>
      <c r="I1262" s="130"/>
      <c r="J1262" s="130"/>
      <c r="K1262" s="130"/>
      <c r="L1262" s="130"/>
      <c r="M1262" s="130"/>
    </row>
    <row r="1263" spans="1:13" ht="15.75">
      <c r="A1263" s="130"/>
      <c r="B1263" s="131"/>
      <c r="C1263" s="131"/>
      <c r="D1263" s="130"/>
      <c r="E1263" s="130"/>
      <c r="F1263" s="130"/>
      <c r="G1263" s="130"/>
      <c r="H1263" s="130"/>
      <c r="I1263" s="130"/>
      <c r="J1263" s="130"/>
      <c r="K1263" s="130"/>
      <c r="L1263" s="130"/>
      <c r="M1263" s="130"/>
    </row>
    <row r="1264" spans="1:13" ht="15.75">
      <c r="A1264" s="130"/>
      <c r="B1264" s="131"/>
      <c r="C1264" s="131"/>
      <c r="D1264" s="130"/>
      <c r="E1264" s="130"/>
      <c r="F1264" s="130"/>
      <c r="G1264" s="130"/>
      <c r="H1264" s="130"/>
      <c r="I1264" s="130"/>
      <c r="J1264" s="130"/>
      <c r="K1264" s="130"/>
      <c r="L1264" s="130"/>
      <c r="M1264" s="130"/>
    </row>
    <row r="1265" spans="1:13" ht="15.75">
      <c r="A1265" s="130"/>
      <c r="B1265" s="131"/>
      <c r="C1265" s="131"/>
      <c r="D1265" s="130"/>
      <c r="E1265" s="130"/>
      <c r="F1265" s="130"/>
      <c r="G1265" s="130"/>
      <c r="H1265" s="130"/>
      <c r="I1265" s="130"/>
      <c r="J1265" s="130"/>
      <c r="K1265" s="130"/>
      <c r="L1265" s="130"/>
      <c r="M1265" s="130"/>
    </row>
    <row r="1266" spans="1:13" ht="15.75">
      <c r="A1266" s="130"/>
      <c r="B1266" s="131"/>
      <c r="C1266" s="131"/>
      <c r="D1266" s="130"/>
      <c r="E1266" s="130"/>
      <c r="F1266" s="130"/>
      <c r="G1266" s="130"/>
      <c r="H1266" s="130"/>
      <c r="I1266" s="130"/>
      <c r="J1266" s="130"/>
      <c r="K1266" s="130"/>
      <c r="L1266" s="130"/>
      <c r="M1266" s="130"/>
    </row>
    <row r="1267" spans="1:13" ht="15.75">
      <c r="A1267" s="130"/>
      <c r="B1267" s="131"/>
      <c r="C1267" s="131"/>
      <c r="D1267" s="130"/>
      <c r="E1267" s="130"/>
      <c r="F1267" s="130"/>
      <c r="G1267" s="130"/>
      <c r="H1267" s="130"/>
      <c r="I1267" s="130"/>
      <c r="J1267" s="130"/>
      <c r="K1267" s="130"/>
      <c r="L1267" s="130"/>
      <c r="M1267" s="130"/>
    </row>
    <row r="1268" spans="1:13" ht="15.75">
      <c r="A1268" s="130"/>
      <c r="B1268" s="131"/>
      <c r="C1268" s="131"/>
      <c r="D1268" s="130"/>
      <c r="E1268" s="130"/>
      <c r="F1268" s="130"/>
      <c r="G1268" s="130"/>
      <c r="H1268" s="130"/>
      <c r="I1268" s="130"/>
      <c r="J1268" s="130"/>
      <c r="K1268" s="130"/>
      <c r="L1268" s="130"/>
      <c r="M1268" s="130"/>
    </row>
    <row r="1269" spans="1:13" ht="15.75">
      <c r="A1269" s="130"/>
      <c r="B1269" s="131"/>
      <c r="C1269" s="131"/>
      <c r="D1269" s="130"/>
      <c r="E1269" s="130"/>
      <c r="F1269" s="130"/>
      <c r="G1269" s="130"/>
      <c r="H1269" s="130"/>
      <c r="I1269" s="130"/>
      <c r="J1269" s="130"/>
      <c r="K1269" s="130"/>
      <c r="L1269" s="130"/>
      <c r="M1269" s="130"/>
    </row>
    <row r="1270" spans="1:13" ht="15.75">
      <c r="A1270" s="130"/>
      <c r="B1270" s="131"/>
      <c r="C1270" s="131"/>
      <c r="D1270" s="130"/>
      <c r="E1270" s="130"/>
      <c r="F1270" s="130"/>
      <c r="G1270" s="130"/>
      <c r="H1270" s="130"/>
      <c r="I1270" s="130"/>
      <c r="J1270" s="130"/>
      <c r="K1270" s="130"/>
      <c r="L1270" s="130"/>
      <c r="M1270" s="130"/>
    </row>
    <row r="1271" spans="1:13" ht="15.75">
      <c r="A1271" s="130"/>
      <c r="B1271" s="131"/>
      <c r="C1271" s="131"/>
      <c r="D1271" s="130"/>
      <c r="E1271" s="130"/>
      <c r="F1271" s="130"/>
      <c r="G1271" s="130"/>
      <c r="H1271" s="130"/>
      <c r="I1271" s="130"/>
      <c r="J1271" s="130"/>
      <c r="K1271" s="130"/>
      <c r="L1271" s="130"/>
      <c r="M1271" s="130"/>
    </row>
    <row r="1272" spans="1:13" ht="15.75">
      <c r="A1272" s="130"/>
      <c r="B1272" s="131"/>
      <c r="C1272" s="131"/>
      <c r="D1272" s="130"/>
      <c r="E1272" s="130"/>
      <c r="F1272" s="130"/>
      <c r="G1272" s="130"/>
      <c r="H1272" s="130"/>
      <c r="I1272" s="130"/>
      <c r="J1272" s="130"/>
      <c r="K1272" s="130"/>
      <c r="L1272" s="130"/>
      <c r="M1272" s="130"/>
    </row>
    <row r="1273" spans="1:13" ht="15.75">
      <c r="A1273" s="130"/>
      <c r="B1273" s="131"/>
      <c r="C1273" s="131"/>
      <c r="D1273" s="130"/>
      <c r="E1273" s="130"/>
      <c r="F1273" s="130"/>
      <c r="G1273" s="130"/>
      <c r="H1273" s="130"/>
      <c r="I1273" s="130"/>
      <c r="J1273" s="130"/>
      <c r="K1273" s="130"/>
      <c r="L1273" s="130"/>
      <c r="M1273" s="130"/>
    </row>
    <row r="1274" spans="1:13" ht="15.75">
      <c r="A1274" s="130"/>
      <c r="B1274" s="131"/>
      <c r="C1274" s="131"/>
      <c r="D1274" s="130"/>
      <c r="E1274" s="130"/>
      <c r="F1274" s="130"/>
      <c r="G1274" s="130"/>
      <c r="H1274" s="130"/>
      <c r="I1274" s="130"/>
      <c r="J1274" s="130"/>
      <c r="K1274" s="130"/>
      <c r="L1274" s="130"/>
      <c r="M1274" s="130"/>
    </row>
    <row r="1275" spans="1:13" ht="15.75">
      <c r="A1275" s="130"/>
      <c r="B1275" s="131"/>
      <c r="C1275" s="131"/>
      <c r="D1275" s="130"/>
      <c r="E1275" s="130"/>
      <c r="F1275" s="130"/>
      <c r="G1275" s="130"/>
      <c r="H1275" s="130"/>
      <c r="I1275" s="130"/>
      <c r="J1275" s="130"/>
      <c r="K1275" s="130"/>
      <c r="L1275" s="130"/>
      <c r="M1275" s="130"/>
    </row>
    <row r="1276" spans="1:13" ht="15.75">
      <c r="A1276" s="130"/>
      <c r="B1276" s="131"/>
      <c r="C1276" s="131"/>
      <c r="D1276" s="130"/>
      <c r="E1276" s="130"/>
      <c r="F1276" s="130"/>
      <c r="G1276" s="130"/>
      <c r="H1276" s="130"/>
      <c r="I1276" s="130"/>
      <c r="J1276" s="130"/>
      <c r="K1276" s="130"/>
      <c r="L1276" s="130"/>
      <c r="M1276" s="130"/>
    </row>
    <row r="1277" spans="1:13" ht="15.75">
      <c r="A1277" s="130"/>
      <c r="B1277" s="131"/>
      <c r="C1277" s="131"/>
      <c r="D1277" s="130"/>
      <c r="E1277" s="130"/>
      <c r="F1277" s="130"/>
      <c r="G1277" s="130"/>
      <c r="H1277" s="130"/>
      <c r="I1277" s="130"/>
      <c r="J1277" s="130"/>
      <c r="K1277" s="130"/>
      <c r="L1277" s="130"/>
      <c r="M1277" s="130"/>
    </row>
    <row r="1278" spans="1:13" ht="15.75">
      <c r="A1278" s="130"/>
      <c r="B1278" s="131"/>
      <c r="C1278" s="131"/>
      <c r="D1278" s="130"/>
      <c r="E1278" s="130"/>
      <c r="F1278" s="130"/>
      <c r="G1278" s="130"/>
      <c r="H1278" s="130"/>
      <c r="I1278" s="130"/>
      <c r="J1278" s="130"/>
      <c r="K1278" s="130"/>
      <c r="L1278" s="130"/>
      <c r="M1278" s="130"/>
    </row>
    <row r="1279" spans="1:13" ht="15.75">
      <c r="A1279" s="130"/>
      <c r="B1279" s="131"/>
      <c r="C1279" s="131"/>
      <c r="D1279" s="130"/>
      <c r="E1279" s="130"/>
      <c r="F1279" s="130"/>
      <c r="G1279" s="130"/>
      <c r="H1279" s="130"/>
      <c r="I1279" s="130"/>
      <c r="J1279" s="130"/>
      <c r="K1279" s="130"/>
      <c r="L1279" s="130"/>
      <c r="M1279" s="130"/>
    </row>
    <row r="1280" spans="1:13" ht="15.75">
      <c r="A1280" s="130"/>
      <c r="B1280" s="131"/>
      <c r="C1280" s="131"/>
      <c r="D1280" s="130"/>
      <c r="E1280" s="130"/>
      <c r="F1280" s="130"/>
      <c r="G1280" s="130"/>
      <c r="H1280" s="130"/>
      <c r="I1280" s="130"/>
      <c r="J1280" s="130"/>
      <c r="K1280" s="130"/>
      <c r="L1280" s="130"/>
      <c r="M1280" s="130"/>
    </row>
    <row r="1281" spans="1:13" ht="15.75">
      <c r="A1281" s="130"/>
      <c r="B1281" s="131"/>
      <c r="C1281" s="131"/>
      <c r="D1281" s="130"/>
      <c r="E1281" s="130"/>
      <c r="F1281" s="130"/>
      <c r="G1281" s="130"/>
      <c r="H1281" s="130"/>
      <c r="I1281" s="130"/>
      <c r="J1281" s="130"/>
      <c r="K1281" s="130"/>
      <c r="L1281" s="130"/>
      <c r="M1281" s="130"/>
    </row>
    <row r="1282" spans="1:13" ht="15.75">
      <c r="A1282" s="130"/>
      <c r="B1282" s="131"/>
      <c r="C1282" s="131"/>
      <c r="D1282" s="130"/>
      <c r="E1282" s="130"/>
      <c r="F1282" s="130"/>
      <c r="G1282" s="130"/>
      <c r="H1282" s="130"/>
      <c r="I1282" s="130"/>
      <c r="J1282" s="130"/>
      <c r="K1282" s="130"/>
      <c r="L1282" s="130"/>
      <c r="M1282" s="130"/>
    </row>
    <row r="1283" spans="1:13" ht="15.75">
      <c r="A1283" s="130"/>
      <c r="B1283" s="131"/>
      <c r="C1283" s="131"/>
      <c r="D1283" s="130"/>
      <c r="E1283" s="130"/>
      <c r="F1283" s="130"/>
      <c r="G1283" s="130"/>
      <c r="H1283" s="130"/>
      <c r="I1283" s="130"/>
      <c r="J1283" s="130"/>
      <c r="K1283" s="130"/>
      <c r="L1283" s="130"/>
      <c r="M1283" s="130"/>
    </row>
    <row r="1284" spans="1:13" ht="15.75">
      <c r="A1284" s="130"/>
      <c r="B1284" s="131"/>
      <c r="C1284" s="131"/>
      <c r="D1284" s="130"/>
      <c r="E1284" s="130"/>
      <c r="F1284" s="130"/>
      <c r="G1284" s="130"/>
      <c r="H1284" s="130"/>
      <c r="I1284" s="130"/>
      <c r="J1284" s="130"/>
      <c r="K1284" s="130"/>
      <c r="L1284" s="130"/>
      <c r="M1284" s="130"/>
    </row>
    <row r="1285" spans="1:13" ht="15.75">
      <c r="A1285" s="130"/>
      <c r="B1285" s="131"/>
      <c r="C1285" s="131"/>
      <c r="D1285" s="130"/>
      <c r="E1285" s="130"/>
      <c r="F1285" s="130"/>
      <c r="G1285" s="130"/>
      <c r="H1285" s="130"/>
      <c r="I1285" s="130"/>
      <c r="J1285" s="130"/>
      <c r="K1285" s="130"/>
      <c r="L1285" s="130"/>
      <c r="M1285" s="130"/>
    </row>
    <row r="1286" spans="1:13" ht="15.75">
      <c r="A1286" s="130"/>
      <c r="B1286" s="131"/>
      <c r="C1286" s="131"/>
      <c r="D1286" s="130"/>
      <c r="E1286" s="130"/>
      <c r="F1286" s="130"/>
      <c r="G1286" s="130"/>
      <c r="H1286" s="130"/>
      <c r="I1286" s="130"/>
      <c r="J1286" s="130"/>
      <c r="K1286" s="130"/>
      <c r="L1286" s="130"/>
      <c r="M1286" s="130"/>
    </row>
    <row r="1287" spans="1:13" ht="15.75">
      <c r="A1287" s="130"/>
      <c r="B1287" s="131"/>
      <c r="C1287" s="131"/>
      <c r="D1287" s="130"/>
      <c r="E1287" s="130"/>
      <c r="F1287" s="130"/>
      <c r="G1287" s="130"/>
      <c r="H1287" s="130"/>
      <c r="I1287" s="130"/>
      <c r="J1287" s="130"/>
      <c r="K1287" s="130"/>
      <c r="L1287" s="130"/>
      <c r="M1287" s="130"/>
    </row>
    <row r="1288" spans="1:13" ht="15.75">
      <c r="A1288" s="130"/>
      <c r="B1288" s="131"/>
      <c r="C1288" s="131"/>
      <c r="D1288" s="130"/>
      <c r="E1288" s="130"/>
      <c r="F1288" s="130"/>
      <c r="G1288" s="130"/>
      <c r="H1288" s="130"/>
      <c r="I1288" s="130"/>
      <c r="J1288" s="130"/>
      <c r="K1288" s="130"/>
      <c r="L1288" s="130"/>
      <c r="M1288" s="130"/>
    </row>
    <row r="1289" spans="1:13" ht="15.75">
      <c r="A1289" s="130"/>
      <c r="B1289" s="131"/>
      <c r="C1289" s="131"/>
      <c r="D1289" s="130"/>
      <c r="E1289" s="130"/>
      <c r="F1289" s="130"/>
      <c r="G1289" s="130"/>
      <c r="H1289" s="130"/>
      <c r="I1289" s="130"/>
      <c r="J1289" s="130"/>
      <c r="K1289" s="130"/>
      <c r="L1289" s="130"/>
      <c r="M1289" s="130"/>
    </row>
    <row r="1290" spans="1:13" ht="15.75">
      <c r="A1290" s="130"/>
      <c r="B1290" s="131"/>
      <c r="C1290" s="131"/>
      <c r="D1290" s="130"/>
      <c r="E1290" s="130"/>
      <c r="F1290" s="130"/>
      <c r="G1290" s="130"/>
      <c r="H1290" s="130"/>
      <c r="I1290" s="130"/>
      <c r="J1290" s="130"/>
      <c r="K1290" s="130"/>
      <c r="L1290" s="130"/>
      <c r="M1290" s="130"/>
    </row>
    <row r="1291" spans="1:13" ht="15.75">
      <c r="A1291" s="130"/>
      <c r="B1291" s="131"/>
      <c r="C1291" s="131"/>
      <c r="D1291" s="130"/>
      <c r="E1291" s="130"/>
      <c r="F1291" s="130"/>
      <c r="G1291" s="130"/>
      <c r="H1291" s="130"/>
      <c r="I1291" s="130"/>
      <c r="J1291" s="130"/>
      <c r="K1291" s="130"/>
      <c r="L1291" s="130"/>
      <c r="M1291" s="130"/>
    </row>
    <row r="1292" spans="1:13" ht="15.75">
      <c r="A1292" s="130"/>
      <c r="B1292" s="131"/>
      <c r="C1292" s="131"/>
      <c r="D1292" s="130"/>
      <c r="E1292" s="130"/>
      <c r="F1292" s="130"/>
      <c r="G1292" s="130"/>
      <c r="H1292" s="130"/>
      <c r="I1292" s="130"/>
      <c r="J1292" s="130"/>
      <c r="K1292" s="130"/>
      <c r="L1292" s="130"/>
      <c r="M1292" s="130"/>
    </row>
    <row r="1293" spans="1:13" ht="15.75">
      <c r="A1293" s="130"/>
      <c r="B1293" s="131"/>
      <c r="C1293" s="131"/>
      <c r="D1293" s="130"/>
      <c r="E1293" s="130"/>
      <c r="F1293" s="130"/>
      <c r="G1293" s="130"/>
      <c r="H1293" s="130"/>
      <c r="I1293" s="130"/>
      <c r="J1293" s="130"/>
      <c r="K1293" s="130"/>
      <c r="L1293" s="130"/>
      <c r="M1293" s="130"/>
    </row>
    <row r="1294" spans="1:13" ht="15.75">
      <c r="A1294" s="130"/>
      <c r="B1294" s="131"/>
      <c r="C1294" s="131"/>
      <c r="D1294" s="130"/>
      <c r="E1294" s="130"/>
      <c r="F1294" s="130"/>
      <c r="G1294" s="130"/>
      <c r="H1294" s="130"/>
      <c r="I1294" s="130"/>
      <c r="J1294" s="130"/>
      <c r="K1294" s="130"/>
      <c r="L1294" s="130"/>
      <c r="M1294" s="130"/>
    </row>
    <row r="1295" spans="1:13" ht="15.75">
      <c r="A1295" s="130"/>
      <c r="B1295" s="131"/>
      <c r="C1295" s="131"/>
      <c r="D1295" s="130"/>
      <c r="E1295" s="130"/>
      <c r="F1295" s="130"/>
      <c r="G1295" s="130"/>
      <c r="H1295" s="130"/>
      <c r="I1295" s="130"/>
      <c r="J1295" s="130"/>
      <c r="K1295" s="130"/>
      <c r="L1295" s="130"/>
      <c r="M1295" s="130"/>
    </row>
    <row r="1296" spans="1:13" ht="15.75">
      <c r="A1296" s="130"/>
      <c r="B1296" s="131"/>
      <c r="C1296" s="131"/>
      <c r="D1296" s="130"/>
      <c r="E1296" s="130"/>
      <c r="F1296" s="130"/>
      <c r="G1296" s="130"/>
      <c r="H1296" s="130"/>
      <c r="I1296" s="130"/>
      <c r="J1296" s="130"/>
      <c r="K1296" s="130"/>
      <c r="L1296" s="130"/>
      <c r="M1296" s="130"/>
    </row>
    <row r="1297" spans="1:13" ht="15.75">
      <c r="A1297" s="130"/>
      <c r="B1297" s="131"/>
      <c r="C1297" s="131"/>
      <c r="D1297" s="130"/>
      <c r="E1297" s="130"/>
      <c r="F1297" s="130"/>
      <c r="G1297" s="130"/>
      <c r="H1297" s="130"/>
      <c r="I1297" s="130"/>
      <c r="J1297" s="130"/>
      <c r="K1297" s="130"/>
      <c r="L1297" s="130"/>
      <c r="M1297" s="130"/>
    </row>
    <row r="1298" spans="1:13" ht="15.75">
      <c r="A1298" s="130"/>
      <c r="B1298" s="131"/>
      <c r="C1298" s="131"/>
      <c r="D1298" s="130"/>
      <c r="E1298" s="130"/>
      <c r="F1298" s="130"/>
      <c r="G1298" s="130"/>
      <c r="H1298" s="130"/>
      <c r="I1298" s="130"/>
      <c r="J1298" s="130"/>
      <c r="K1298" s="130"/>
      <c r="L1298" s="130"/>
      <c r="M1298" s="130"/>
    </row>
    <row r="1299" spans="1:13" ht="15.75">
      <c r="A1299" s="130"/>
      <c r="B1299" s="131"/>
      <c r="C1299" s="131"/>
      <c r="D1299" s="130"/>
      <c r="E1299" s="130"/>
      <c r="F1299" s="130"/>
      <c r="G1299" s="130"/>
      <c r="H1299" s="130"/>
      <c r="I1299" s="130"/>
      <c r="J1299" s="130"/>
      <c r="K1299" s="130"/>
      <c r="L1299" s="130"/>
      <c r="M1299" s="130"/>
    </row>
    <row r="1300" spans="1:13" ht="15.75">
      <c r="A1300" s="130"/>
      <c r="B1300" s="131"/>
      <c r="C1300" s="131"/>
      <c r="D1300" s="130"/>
      <c r="E1300" s="130"/>
      <c r="F1300" s="130"/>
      <c r="G1300" s="130"/>
      <c r="H1300" s="130"/>
      <c r="I1300" s="130"/>
      <c r="J1300" s="130"/>
      <c r="K1300" s="130"/>
      <c r="L1300" s="130"/>
      <c r="M1300" s="130"/>
    </row>
    <row r="1301" spans="1:13" ht="15.75">
      <c r="A1301" s="130"/>
      <c r="B1301" s="131"/>
      <c r="C1301" s="131"/>
      <c r="D1301" s="130"/>
      <c r="E1301" s="130"/>
      <c r="F1301" s="130"/>
      <c r="G1301" s="130"/>
      <c r="H1301" s="130"/>
      <c r="I1301" s="130"/>
      <c r="J1301" s="130"/>
      <c r="K1301" s="130"/>
      <c r="L1301" s="130"/>
      <c r="M1301" s="130"/>
    </row>
    <row r="1302" spans="1:13" ht="15.75">
      <c r="A1302" s="130"/>
      <c r="B1302" s="131"/>
      <c r="C1302" s="131"/>
      <c r="D1302" s="130"/>
      <c r="E1302" s="130"/>
      <c r="F1302" s="130"/>
      <c r="G1302" s="130"/>
      <c r="H1302" s="130"/>
      <c r="I1302" s="130"/>
      <c r="J1302" s="130"/>
      <c r="K1302" s="130"/>
      <c r="L1302" s="130"/>
      <c r="M1302" s="130"/>
    </row>
    <row r="1303" spans="1:13" ht="15.75">
      <c r="A1303" s="130"/>
      <c r="B1303" s="131"/>
      <c r="C1303" s="131"/>
      <c r="D1303" s="130"/>
      <c r="E1303" s="130"/>
      <c r="F1303" s="130"/>
      <c r="G1303" s="130"/>
      <c r="H1303" s="130"/>
      <c r="I1303" s="130"/>
      <c r="J1303" s="130"/>
      <c r="K1303" s="130"/>
      <c r="L1303" s="130"/>
      <c r="M1303" s="130"/>
    </row>
    <row r="1304" spans="1:13" ht="15.75">
      <c r="A1304" s="130"/>
      <c r="B1304" s="131"/>
      <c r="C1304" s="131"/>
      <c r="D1304" s="130"/>
      <c r="E1304" s="130"/>
      <c r="F1304" s="130"/>
      <c r="G1304" s="130"/>
      <c r="H1304" s="130"/>
      <c r="I1304" s="130"/>
      <c r="J1304" s="130"/>
      <c r="K1304" s="130"/>
      <c r="L1304" s="130"/>
      <c r="M1304" s="130"/>
    </row>
    <row r="1305" spans="1:13" ht="15.75">
      <c r="A1305" s="130"/>
      <c r="B1305" s="131"/>
      <c r="C1305" s="131"/>
      <c r="D1305" s="130"/>
      <c r="E1305" s="130"/>
      <c r="F1305" s="130"/>
      <c r="G1305" s="130"/>
      <c r="H1305" s="130"/>
      <c r="I1305" s="130"/>
      <c r="J1305" s="130"/>
      <c r="K1305" s="130"/>
      <c r="L1305" s="130"/>
      <c r="M1305" s="130"/>
    </row>
    <row r="1306" spans="1:13" ht="15.75">
      <c r="A1306" s="130"/>
      <c r="B1306" s="131"/>
      <c r="C1306" s="131"/>
      <c r="D1306" s="130"/>
      <c r="E1306" s="130"/>
      <c r="F1306" s="130"/>
      <c r="G1306" s="130"/>
      <c r="H1306" s="130"/>
      <c r="I1306" s="130"/>
      <c r="J1306" s="130"/>
      <c r="K1306" s="130"/>
      <c r="L1306" s="130"/>
      <c r="M1306" s="130"/>
    </row>
    <row r="1307" spans="1:13" ht="15.75">
      <c r="A1307" s="130"/>
      <c r="B1307" s="131"/>
      <c r="C1307" s="131"/>
      <c r="D1307" s="130"/>
      <c r="E1307" s="130"/>
      <c r="F1307" s="130"/>
      <c r="G1307" s="130"/>
      <c r="H1307" s="130"/>
      <c r="I1307" s="130"/>
      <c r="J1307" s="130"/>
      <c r="K1307" s="130"/>
      <c r="L1307" s="130"/>
      <c r="M1307" s="130"/>
    </row>
    <row r="1308" spans="1:13" ht="15.75">
      <c r="A1308" s="130"/>
      <c r="B1308" s="131"/>
      <c r="C1308" s="131"/>
      <c r="D1308" s="130"/>
      <c r="E1308" s="130"/>
      <c r="F1308" s="130"/>
      <c r="G1308" s="130"/>
      <c r="H1308" s="130"/>
      <c r="I1308" s="130"/>
      <c r="J1308" s="130"/>
      <c r="K1308" s="130"/>
      <c r="L1308" s="130"/>
      <c r="M1308" s="130"/>
    </row>
    <row r="1309" spans="1:13" ht="15.75">
      <c r="A1309" s="130"/>
      <c r="B1309" s="131"/>
      <c r="C1309" s="131"/>
      <c r="D1309" s="130"/>
      <c r="E1309" s="130"/>
      <c r="F1309" s="130"/>
      <c r="G1309" s="130"/>
      <c r="H1309" s="130"/>
      <c r="I1309" s="130"/>
      <c r="J1309" s="130"/>
      <c r="K1309" s="130"/>
      <c r="L1309" s="130"/>
      <c r="M1309" s="130"/>
    </row>
    <row r="1310" spans="1:13" ht="15.75">
      <c r="A1310" s="130"/>
      <c r="B1310" s="131"/>
      <c r="C1310" s="131"/>
      <c r="D1310" s="130"/>
      <c r="E1310" s="130"/>
      <c r="F1310" s="130"/>
      <c r="G1310" s="130"/>
      <c r="H1310" s="130"/>
      <c r="I1310" s="130"/>
      <c r="J1310" s="130"/>
      <c r="K1310" s="130"/>
      <c r="L1310" s="130"/>
      <c r="M1310" s="130"/>
    </row>
    <row r="1311" spans="1:13" ht="15.75">
      <c r="A1311" s="130"/>
      <c r="B1311" s="131"/>
      <c r="C1311" s="131"/>
      <c r="D1311" s="130"/>
      <c r="E1311" s="130"/>
      <c r="F1311" s="130"/>
      <c r="G1311" s="130"/>
      <c r="H1311" s="130"/>
      <c r="I1311" s="130"/>
      <c r="J1311" s="130"/>
      <c r="K1311" s="130"/>
      <c r="L1311" s="130"/>
      <c r="M1311" s="130"/>
    </row>
    <row r="1312" spans="1:13" ht="15.75">
      <c r="A1312" s="130"/>
      <c r="B1312" s="131"/>
      <c r="C1312" s="131"/>
      <c r="D1312" s="130"/>
      <c r="E1312" s="130"/>
      <c r="F1312" s="130"/>
      <c r="G1312" s="130"/>
      <c r="H1312" s="130"/>
      <c r="I1312" s="130"/>
      <c r="J1312" s="130"/>
      <c r="K1312" s="130"/>
      <c r="L1312" s="130"/>
      <c r="M1312" s="130"/>
    </row>
    <row r="1313" spans="1:13" ht="15.75">
      <c r="A1313" s="130"/>
      <c r="B1313" s="131"/>
      <c r="C1313" s="131"/>
      <c r="D1313" s="130"/>
      <c r="E1313" s="130"/>
      <c r="F1313" s="130"/>
      <c r="G1313" s="130"/>
      <c r="H1313" s="130"/>
      <c r="I1313" s="130"/>
      <c r="J1313" s="130"/>
      <c r="K1313" s="130"/>
      <c r="L1313" s="130"/>
      <c r="M1313" s="130"/>
    </row>
    <row r="1314" spans="1:13" ht="15.75">
      <c r="A1314" s="130"/>
      <c r="B1314" s="131"/>
      <c r="C1314" s="131"/>
      <c r="D1314" s="130"/>
      <c r="E1314" s="130"/>
      <c r="F1314" s="130"/>
      <c r="G1314" s="130"/>
      <c r="H1314" s="130"/>
      <c r="I1314" s="130"/>
      <c r="J1314" s="130"/>
      <c r="K1314" s="130"/>
      <c r="L1314" s="130"/>
      <c r="M1314" s="130"/>
    </row>
    <row r="1315" spans="1:13" ht="15.75">
      <c r="A1315" s="130"/>
      <c r="B1315" s="131"/>
      <c r="C1315" s="131"/>
      <c r="D1315" s="130"/>
      <c r="E1315" s="130"/>
      <c r="F1315" s="130"/>
      <c r="G1315" s="130"/>
      <c r="H1315" s="130"/>
      <c r="I1315" s="130"/>
      <c r="J1315" s="130"/>
      <c r="K1315" s="130"/>
      <c r="L1315" s="130"/>
      <c r="M1315" s="130"/>
    </row>
    <row r="1316" spans="1:13" ht="15.75">
      <c r="A1316" s="130"/>
      <c r="B1316" s="131"/>
      <c r="C1316" s="131"/>
      <c r="D1316" s="130"/>
      <c r="E1316" s="130"/>
      <c r="F1316" s="130"/>
      <c r="G1316" s="130"/>
      <c r="H1316" s="130"/>
      <c r="I1316" s="130"/>
      <c r="J1316" s="130"/>
      <c r="K1316" s="130"/>
      <c r="L1316" s="130"/>
      <c r="M1316" s="130"/>
    </row>
    <row r="1317" spans="1:13" ht="15.75">
      <c r="A1317" s="130"/>
      <c r="B1317" s="131"/>
      <c r="C1317" s="131"/>
      <c r="D1317" s="130"/>
      <c r="E1317" s="130"/>
      <c r="F1317" s="130"/>
      <c r="G1317" s="130"/>
      <c r="H1317" s="130"/>
      <c r="I1317" s="130"/>
      <c r="J1317" s="130"/>
      <c r="K1317" s="130"/>
      <c r="L1317" s="130"/>
      <c r="M1317" s="130"/>
    </row>
    <row r="1318" spans="1:13" ht="15.75">
      <c r="A1318" s="130"/>
      <c r="B1318" s="131"/>
      <c r="C1318" s="131"/>
      <c r="D1318" s="130"/>
      <c r="E1318" s="130"/>
      <c r="F1318" s="130"/>
      <c r="G1318" s="130"/>
      <c r="H1318" s="130"/>
      <c r="I1318" s="130"/>
      <c r="J1318" s="130"/>
      <c r="K1318" s="130"/>
      <c r="L1318" s="130"/>
      <c r="M1318" s="130"/>
    </row>
    <row r="1319" spans="1:13" ht="15.75">
      <c r="A1319" s="130"/>
      <c r="B1319" s="131"/>
      <c r="C1319" s="131"/>
      <c r="D1319" s="130"/>
      <c r="E1319" s="130"/>
      <c r="F1319" s="130"/>
      <c r="G1319" s="130"/>
      <c r="H1319" s="130"/>
      <c r="I1319" s="130"/>
      <c r="J1319" s="130"/>
      <c r="K1319" s="130"/>
      <c r="L1319" s="130"/>
      <c r="M1319" s="130"/>
    </row>
    <row r="1320" spans="1:13" ht="15.75">
      <c r="A1320" s="130"/>
      <c r="B1320" s="131"/>
      <c r="C1320" s="131"/>
      <c r="D1320" s="130"/>
      <c r="E1320" s="130"/>
      <c r="F1320" s="130"/>
      <c r="G1320" s="130"/>
      <c r="H1320" s="130"/>
      <c r="I1320" s="130"/>
      <c r="J1320" s="130"/>
      <c r="K1320" s="130"/>
      <c r="L1320" s="130"/>
      <c r="M1320" s="130"/>
    </row>
    <row r="1321" spans="1:13" ht="15.75">
      <c r="A1321" s="130"/>
      <c r="B1321" s="131"/>
      <c r="C1321" s="131"/>
      <c r="D1321" s="130"/>
      <c r="E1321" s="130"/>
      <c r="F1321" s="130"/>
      <c r="G1321" s="130"/>
      <c r="H1321" s="130"/>
      <c r="I1321" s="130"/>
      <c r="J1321" s="130"/>
      <c r="K1321" s="130"/>
      <c r="L1321" s="130"/>
      <c r="M1321" s="130"/>
    </row>
    <row r="1322" spans="1:12" ht="15.75">
      <c r="A1322" s="130"/>
      <c r="B1322" s="131"/>
      <c r="C1322" s="131"/>
      <c r="D1322" s="130"/>
      <c r="E1322" s="130"/>
      <c r="F1322" s="130"/>
      <c r="G1322" s="130"/>
      <c r="H1322" s="130"/>
      <c r="I1322" s="130"/>
      <c r="J1322" s="130"/>
      <c r="K1322" s="130"/>
      <c r="L1322" s="130"/>
    </row>
    <row r="1323" spans="1:12" ht="15.75">
      <c r="A1323" s="130"/>
      <c r="B1323" s="131"/>
      <c r="C1323" s="131"/>
      <c r="D1323" s="130"/>
      <c r="E1323" s="130"/>
      <c r="F1323" s="130"/>
      <c r="G1323" s="130"/>
      <c r="H1323" s="130"/>
      <c r="I1323" s="130"/>
      <c r="J1323" s="130"/>
      <c r="K1323" s="130"/>
      <c r="L1323" s="130"/>
    </row>
    <row r="1324" spans="1:12" ht="15.75">
      <c r="A1324" s="130"/>
      <c r="B1324" s="131"/>
      <c r="C1324" s="131"/>
      <c r="D1324" s="130"/>
      <c r="E1324" s="130"/>
      <c r="F1324" s="130"/>
      <c r="G1324" s="130"/>
      <c r="H1324" s="130"/>
      <c r="I1324" s="130"/>
      <c r="J1324" s="130"/>
      <c r="K1324" s="130"/>
      <c r="L1324" s="130"/>
    </row>
    <row r="1325" spans="1:12" ht="15.75">
      <c r="A1325" s="130"/>
      <c r="B1325" s="131"/>
      <c r="C1325" s="131"/>
      <c r="D1325" s="130"/>
      <c r="E1325" s="130"/>
      <c r="F1325" s="130"/>
      <c r="G1325" s="130"/>
      <c r="H1325" s="130"/>
      <c r="I1325" s="130"/>
      <c r="J1325" s="130"/>
      <c r="K1325" s="130"/>
      <c r="L1325" s="130"/>
    </row>
    <row r="1326" spans="1:12" ht="15.75">
      <c r="A1326" s="130"/>
      <c r="B1326" s="130"/>
      <c r="C1326" s="130"/>
      <c r="D1326" s="130"/>
      <c r="E1326" s="130"/>
      <c r="F1326" s="130"/>
      <c r="G1326" s="130"/>
      <c r="H1326" s="130"/>
      <c r="I1326" s="130"/>
      <c r="J1326" s="130"/>
      <c r="K1326" s="130"/>
      <c r="L1326" s="130"/>
    </row>
    <row r="1327" spans="1:12" ht="15.75">
      <c r="A1327" s="130"/>
      <c r="B1327" s="130"/>
      <c r="C1327" s="130"/>
      <c r="D1327" s="130"/>
      <c r="E1327" s="130"/>
      <c r="F1327" s="130"/>
      <c r="G1327" s="130"/>
      <c r="H1327" s="130"/>
      <c r="I1327" s="130"/>
      <c r="J1327" s="130"/>
      <c r="K1327" s="130"/>
      <c r="L1327" s="130"/>
    </row>
    <row r="1328" spans="1:12" ht="15.75">
      <c r="A1328" s="130"/>
      <c r="B1328" s="130"/>
      <c r="C1328" s="130"/>
      <c r="D1328" s="130"/>
      <c r="E1328" s="130"/>
      <c r="F1328" s="130"/>
      <c r="G1328" s="130"/>
      <c r="H1328" s="130"/>
      <c r="I1328" s="130"/>
      <c r="J1328" s="130"/>
      <c r="K1328" s="130"/>
      <c r="L1328" s="130"/>
    </row>
    <row r="1329" spans="1:12" ht="15.75">
      <c r="A1329" s="130"/>
      <c r="B1329" s="130"/>
      <c r="C1329" s="130"/>
      <c r="D1329" s="130"/>
      <c r="E1329" s="130"/>
      <c r="F1329" s="130"/>
      <c r="G1329" s="130"/>
      <c r="H1329" s="130"/>
      <c r="I1329" s="130"/>
      <c r="J1329" s="130"/>
      <c r="K1329" s="130"/>
      <c r="L1329" s="130"/>
    </row>
    <row r="1330" spans="1:12" ht="15.75">
      <c r="A1330" s="130"/>
      <c r="B1330" s="130"/>
      <c r="C1330" s="130"/>
      <c r="D1330" s="130"/>
      <c r="E1330" s="130"/>
      <c r="F1330" s="130"/>
      <c r="G1330" s="130"/>
      <c r="H1330" s="130"/>
      <c r="I1330" s="130"/>
      <c r="J1330" s="130"/>
      <c r="K1330" s="130"/>
      <c r="L1330" s="130"/>
    </row>
    <row r="1331" spans="1:12" ht="15.75">
      <c r="A1331" s="130"/>
      <c r="B1331" s="130"/>
      <c r="C1331" s="130"/>
      <c r="D1331" s="130"/>
      <c r="E1331" s="130"/>
      <c r="F1331" s="130"/>
      <c r="G1331" s="130"/>
      <c r="H1331" s="130"/>
      <c r="I1331" s="130"/>
      <c r="J1331" s="130"/>
      <c r="K1331" s="130"/>
      <c r="L1331" s="130"/>
    </row>
    <row r="1332" spans="1:12" ht="15.75">
      <c r="A1332" s="130"/>
      <c r="B1332" s="130"/>
      <c r="C1332" s="130"/>
      <c r="D1332" s="130"/>
      <c r="E1332" s="130"/>
      <c r="F1332" s="130"/>
      <c r="G1332" s="130"/>
      <c r="H1332" s="130"/>
      <c r="I1332" s="130"/>
      <c r="J1332" s="130"/>
      <c r="K1332" s="130"/>
      <c r="L1332" s="130"/>
    </row>
    <row r="1333" spans="1:12" ht="15.75">
      <c r="A1333" s="130"/>
      <c r="B1333" s="130"/>
      <c r="C1333" s="130"/>
      <c r="D1333" s="130"/>
      <c r="E1333" s="130"/>
      <c r="F1333" s="130"/>
      <c r="G1333" s="130"/>
      <c r="H1333" s="130"/>
      <c r="I1333" s="130"/>
      <c r="J1333" s="130"/>
      <c r="K1333" s="130"/>
      <c r="L1333" s="130"/>
    </row>
    <row r="1334" spans="1:12" ht="15.75">
      <c r="A1334" s="130"/>
      <c r="B1334" s="130"/>
      <c r="C1334" s="130"/>
      <c r="D1334" s="130"/>
      <c r="E1334" s="130"/>
      <c r="F1334" s="130"/>
      <c r="G1334" s="130"/>
      <c r="H1334" s="130"/>
      <c r="I1334" s="130"/>
      <c r="J1334" s="130"/>
      <c r="K1334" s="130"/>
      <c r="L1334" s="130"/>
    </row>
    <row r="1335" spans="1:12" ht="15.75">
      <c r="A1335" s="130"/>
      <c r="B1335" s="130"/>
      <c r="C1335" s="130"/>
      <c r="D1335" s="130"/>
      <c r="E1335" s="130"/>
      <c r="F1335" s="130"/>
      <c r="G1335" s="130"/>
      <c r="H1335" s="130"/>
      <c r="I1335" s="130"/>
      <c r="J1335" s="130"/>
      <c r="K1335" s="130"/>
      <c r="L1335" s="130"/>
    </row>
    <row r="1336" spans="1:12" ht="15.75">
      <c r="A1336" s="130"/>
      <c r="B1336" s="130"/>
      <c r="C1336" s="130"/>
      <c r="D1336" s="130"/>
      <c r="E1336" s="130"/>
      <c r="F1336" s="130"/>
      <c r="G1336" s="130"/>
      <c r="H1336" s="130"/>
      <c r="I1336" s="130"/>
      <c r="J1336" s="130"/>
      <c r="K1336" s="130"/>
      <c r="L1336" s="130"/>
    </row>
    <row r="1337" spans="1:12" ht="15.75">
      <c r="A1337" s="130"/>
      <c r="B1337" s="130"/>
      <c r="C1337" s="130"/>
      <c r="D1337" s="130"/>
      <c r="E1337" s="130"/>
      <c r="F1337" s="130"/>
      <c r="G1337" s="130"/>
      <c r="H1337" s="130"/>
      <c r="I1337" s="130"/>
      <c r="J1337" s="130"/>
      <c r="K1337" s="130"/>
      <c r="L1337" s="130"/>
    </row>
    <row r="1338" spans="1:12" ht="15.75">
      <c r="A1338" s="130"/>
      <c r="B1338" s="130"/>
      <c r="C1338" s="130"/>
      <c r="D1338" s="130"/>
      <c r="E1338" s="130"/>
      <c r="F1338" s="130"/>
      <c r="G1338" s="130"/>
      <c r="H1338" s="130"/>
      <c r="I1338" s="130"/>
      <c r="J1338" s="130"/>
      <c r="K1338" s="130"/>
      <c r="L1338" s="130"/>
    </row>
    <row r="1339" spans="1:12" ht="15.75">
      <c r="A1339" s="130"/>
      <c r="B1339" s="130"/>
      <c r="C1339" s="130"/>
      <c r="D1339" s="130"/>
      <c r="E1339" s="130"/>
      <c r="F1339" s="130"/>
      <c r="G1339" s="130"/>
      <c r="H1339" s="130"/>
      <c r="I1339" s="130"/>
      <c r="J1339" s="130"/>
      <c r="K1339" s="130"/>
      <c r="L1339" s="130"/>
    </row>
    <row r="1340" spans="1:12" ht="15.75">
      <c r="A1340" s="130"/>
      <c r="B1340" s="130"/>
      <c r="C1340" s="130"/>
      <c r="D1340" s="130"/>
      <c r="E1340" s="130"/>
      <c r="F1340" s="130"/>
      <c r="G1340" s="130"/>
      <c r="H1340" s="130"/>
      <c r="I1340" s="130"/>
      <c r="J1340" s="130"/>
      <c r="K1340" s="130"/>
      <c r="L1340" s="130"/>
    </row>
    <row r="1341" spans="1:12" ht="15.75">
      <c r="A1341" s="130"/>
      <c r="B1341" s="130"/>
      <c r="C1341" s="130"/>
      <c r="D1341" s="130"/>
      <c r="E1341" s="130"/>
      <c r="F1341" s="130"/>
      <c r="G1341" s="130"/>
      <c r="H1341" s="130"/>
      <c r="I1341" s="130"/>
      <c r="J1341" s="130"/>
      <c r="K1341" s="130"/>
      <c r="L1341" s="130"/>
    </row>
    <row r="1342" spans="1:12" ht="15.75">
      <c r="A1342" s="130"/>
      <c r="B1342" s="130"/>
      <c r="C1342" s="130"/>
      <c r="D1342" s="130"/>
      <c r="E1342" s="130"/>
      <c r="F1342" s="130"/>
      <c r="G1342" s="130"/>
      <c r="H1342" s="130"/>
      <c r="I1342" s="130"/>
      <c r="J1342" s="130"/>
      <c r="K1342" s="130"/>
      <c r="L1342" s="130"/>
    </row>
    <row r="1343" spans="1:12" ht="15.75">
      <c r="A1343" s="130"/>
      <c r="B1343" s="130"/>
      <c r="C1343" s="130"/>
      <c r="D1343" s="130"/>
      <c r="E1343" s="130"/>
      <c r="F1343" s="130"/>
      <c r="G1343" s="130"/>
      <c r="H1343" s="130"/>
      <c r="I1343" s="130"/>
      <c r="J1343" s="130"/>
      <c r="K1343" s="130"/>
      <c r="L1343" s="130"/>
    </row>
    <row r="1344" spans="1:12" ht="15.75">
      <c r="A1344" s="130"/>
      <c r="B1344" s="130"/>
      <c r="C1344" s="130"/>
      <c r="D1344" s="130"/>
      <c r="E1344" s="130"/>
      <c r="F1344" s="130"/>
      <c r="G1344" s="130"/>
      <c r="H1344" s="130"/>
      <c r="I1344" s="130"/>
      <c r="J1344" s="130"/>
      <c r="K1344" s="130"/>
      <c r="L1344" s="130"/>
    </row>
    <row r="1345" spans="1:12" ht="15.75">
      <c r="A1345" s="130"/>
      <c r="B1345" s="130"/>
      <c r="C1345" s="130"/>
      <c r="D1345" s="130"/>
      <c r="E1345" s="130"/>
      <c r="F1345" s="130"/>
      <c r="G1345" s="130"/>
      <c r="H1345" s="130"/>
      <c r="I1345" s="130"/>
      <c r="J1345" s="130"/>
      <c r="K1345" s="130"/>
      <c r="L1345" s="130"/>
    </row>
    <row r="1346" spans="1:12" ht="15.75">
      <c r="A1346" s="130"/>
      <c r="B1346" s="130"/>
      <c r="C1346" s="130"/>
      <c r="D1346" s="130"/>
      <c r="E1346" s="130"/>
      <c r="F1346" s="130"/>
      <c r="G1346" s="130"/>
      <c r="H1346" s="130"/>
      <c r="I1346" s="130"/>
      <c r="J1346" s="130"/>
      <c r="K1346" s="130"/>
      <c r="L1346" s="130"/>
    </row>
    <row r="1347" spans="1:12" ht="15.75">
      <c r="A1347" s="130"/>
      <c r="B1347" s="130"/>
      <c r="C1347" s="130"/>
      <c r="D1347" s="130"/>
      <c r="E1347" s="130"/>
      <c r="F1347" s="130"/>
      <c r="G1347" s="130"/>
      <c r="H1347" s="130"/>
      <c r="I1347" s="130"/>
      <c r="J1347" s="130"/>
      <c r="K1347" s="130"/>
      <c r="L1347" s="130"/>
    </row>
    <row r="1348" spans="1:12" ht="15.75">
      <c r="A1348" s="130"/>
      <c r="B1348" s="130"/>
      <c r="C1348" s="130"/>
      <c r="D1348" s="130"/>
      <c r="E1348" s="130"/>
      <c r="F1348" s="130"/>
      <c r="G1348" s="130"/>
      <c r="H1348" s="130"/>
      <c r="I1348" s="130"/>
      <c r="J1348" s="130"/>
      <c r="K1348" s="130"/>
      <c r="L1348" s="130"/>
    </row>
    <row r="1349" spans="1:12" ht="15.75">
      <c r="A1349" s="130"/>
      <c r="B1349" s="130"/>
      <c r="C1349" s="130"/>
      <c r="D1349" s="130"/>
      <c r="E1349" s="130"/>
      <c r="F1349" s="130"/>
      <c r="G1349" s="130"/>
      <c r="H1349" s="130"/>
      <c r="I1349" s="130"/>
      <c r="J1349" s="130"/>
      <c r="K1349" s="130"/>
      <c r="L1349" s="130"/>
    </row>
    <row r="1350" spans="1:12" ht="15.75">
      <c r="A1350" s="130"/>
      <c r="B1350" s="130"/>
      <c r="C1350" s="130"/>
      <c r="D1350" s="130"/>
      <c r="E1350" s="130"/>
      <c r="F1350" s="130"/>
      <c r="G1350" s="130"/>
      <c r="H1350" s="130"/>
      <c r="I1350" s="130"/>
      <c r="J1350" s="130"/>
      <c r="K1350" s="130"/>
      <c r="L1350" s="130"/>
    </row>
    <row r="1351" spans="1:12" ht="15.75">
      <c r="A1351" s="130"/>
      <c r="B1351" s="130"/>
      <c r="C1351" s="130"/>
      <c r="D1351" s="130"/>
      <c r="E1351" s="130"/>
      <c r="F1351" s="130"/>
      <c r="G1351" s="130"/>
      <c r="H1351" s="130"/>
      <c r="I1351" s="130"/>
      <c r="J1351" s="130"/>
      <c r="K1351" s="130"/>
      <c r="L1351" s="130"/>
    </row>
    <row r="1352" spans="1:12" ht="15.75">
      <c r="A1352" s="130"/>
      <c r="B1352" s="130"/>
      <c r="C1352" s="130"/>
      <c r="D1352" s="130"/>
      <c r="E1352" s="130"/>
      <c r="F1352" s="130"/>
      <c r="G1352" s="130"/>
      <c r="H1352" s="130"/>
      <c r="I1352" s="130"/>
      <c r="J1352" s="130"/>
      <c r="K1352" s="130"/>
      <c r="L1352" s="130"/>
    </row>
    <row r="1353" spans="1:12" ht="15.75">
      <c r="A1353" s="130"/>
      <c r="B1353" s="130"/>
      <c r="C1353" s="130"/>
      <c r="D1353" s="130"/>
      <c r="E1353" s="130"/>
      <c r="F1353" s="130"/>
      <c r="G1353" s="130"/>
      <c r="H1353" s="130"/>
      <c r="I1353" s="130"/>
      <c r="J1353" s="130"/>
      <c r="K1353" s="130"/>
      <c r="L1353" s="130"/>
    </row>
    <row r="1354" spans="1:12" ht="15.75">
      <c r="A1354" s="130"/>
      <c r="B1354" s="130"/>
      <c r="C1354" s="130"/>
      <c r="D1354" s="130"/>
      <c r="E1354" s="130"/>
      <c r="F1354" s="130"/>
      <c r="G1354" s="130"/>
      <c r="H1354" s="130"/>
      <c r="I1354" s="130"/>
      <c r="J1354" s="130"/>
      <c r="K1354" s="130"/>
      <c r="L1354" s="130"/>
    </row>
    <row r="1355" spans="1:12" ht="15.75">
      <c r="A1355" s="130"/>
      <c r="B1355" s="130"/>
      <c r="C1355" s="130"/>
      <c r="D1355" s="130"/>
      <c r="E1355" s="130"/>
      <c r="F1355" s="130"/>
      <c r="G1355" s="130"/>
      <c r="H1355" s="130"/>
      <c r="I1355" s="130"/>
      <c r="J1355" s="130"/>
      <c r="K1355" s="130"/>
      <c r="L1355" s="130"/>
    </row>
    <row r="1356" spans="1:12" ht="15.75">
      <c r="A1356" s="130"/>
      <c r="B1356" s="130"/>
      <c r="C1356" s="130"/>
      <c r="D1356" s="130"/>
      <c r="E1356" s="130"/>
      <c r="F1356" s="130"/>
      <c r="G1356" s="130"/>
      <c r="H1356" s="130"/>
      <c r="I1356" s="130"/>
      <c r="J1356" s="130"/>
      <c r="K1356" s="130"/>
      <c r="L1356" s="130"/>
    </row>
    <row r="1357" spans="1:12" ht="15.75">
      <c r="A1357" s="130"/>
      <c r="B1357" s="130"/>
      <c r="C1357" s="130"/>
      <c r="D1357" s="130"/>
      <c r="E1357" s="130"/>
      <c r="F1357" s="130"/>
      <c r="G1357" s="130"/>
      <c r="H1357" s="130"/>
      <c r="I1357" s="130"/>
      <c r="J1357" s="130"/>
      <c r="K1357" s="130"/>
      <c r="L1357" s="130"/>
    </row>
    <row r="1358" spans="1:12" ht="15.75">
      <c r="A1358" s="130"/>
      <c r="B1358" s="130"/>
      <c r="C1358" s="130"/>
      <c r="D1358" s="130"/>
      <c r="E1358" s="130"/>
      <c r="F1358" s="130"/>
      <c r="G1358" s="130"/>
      <c r="H1358" s="130"/>
      <c r="I1358" s="130"/>
      <c r="J1358" s="130"/>
      <c r="K1358" s="130"/>
      <c r="L1358" s="130"/>
    </row>
    <row r="1359" spans="1:12" ht="15.75">
      <c r="A1359" s="130"/>
      <c r="B1359" s="130"/>
      <c r="C1359" s="130"/>
      <c r="D1359" s="130"/>
      <c r="E1359" s="130"/>
      <c r="F1359" s="130"/>
      <c r="G1359" s="130"/>
      <c r="H1359" s="130"/>
      <c r="I1359" s="130"/>
      <c r="J1359" s="130"/>
      <c r="K1359" s="130"/>
      <c r="L1359" s="130"/>
    </row>
    <row r="1360" spans="1:12" ht="15.75">
      <c r="A1360" s="130"/>
      <c r="B1360" s="130"/>
      <c r="C1360" s="130"/>
      <c r="D1360" s="130"/>
      <c r="E1360" s="130"/>
      <c r="F1360" s="130"/>
      <c r="G1360" s="130"/>
      <c r="H1360" s="130"/>
      <c r="I1360" s="130"/>
      <c r="J1360" s="130"/>
      <c r="K1360" s="130"/>
      <c r="L1360" s="130"/>
    </row>
    <row r="1361" spans="1:12" ht="15.75">
      <c r="A1361" s="130"/>
      <c r="B1361" s="130"/>
      <c r="C1361" s="130"/>
      <c r="D1361" s="130"/>
      <c r="E1361" s="130"/>
      <c r="F1361" s="130"/>
      <c r="G1361" s="130"/>
      <c r="H1361" s="130"/>
      <c r="I1361" s="130"/>
      <c r="J1361" s="130"/>
      <c r="K1361" s="130"/>
      <c r="L1361" s="130"/>
    </row>
    <row r="1362" spans="1:12" ht="15.75">
      <c r="A1362" s="130"/>
      <c r="B1362" s="130"/>
      <c r="C1362" s="130"/>
      <c r="D1362" s="130"/>
      <c r="E1362" s="130"/>
      <c r="F1362" s="130"/>
      <c r="G1362" s="130"/>
      <c r="H1362" s="130"/>
      <c r="I1362" s="130"/>
      <c r="J1362" s="130"/>
      <c r="K1362" s="130"/>
      <c r="L1362" s="130"/>
    </row>
    <row r="1363" spans="1:12" ht="15.75">
      <c r="A1363" s="130"/>
      <c r="B1363" s="130"/>
      <c r="C1363" s="130"/>
      <c r="D1363" s="130"/>
      <c r="E1363" s="130"/>
      <c r="F1363" s="130"/>
      <c r="G1363" s="130"/>
      <c r="H1363" s="130"/>
      <c r="I1363" s="130"/>
      <c r="J1363" s="130"/>
      <c r="K1363" s="130"/>
      <c r="L1363" s="130"/>
    </row>
    <row r="1364" spans="1:12" ht="15.75">
      <c r="A1364" s="130"/>
      <c r="B1364" s="130"/>
      <c r="C1364" s="130"/>
      <c r="D1364" s="130"/>
      <c r="E1364" s="130"/>
      <c r="F1364" s="130"/>
      <c r="G1364" s="130"/>
      <c r="H1364" s="130"/>
      <c r="I1364" s="130"/>
      <c r="J1364" s="130"/>
      <c r="K1364" s="130"/>
      <c r="L1364" s="130"/>
    </row>
    <row r="1365" spans="1:12" ht="15.75">
      <c r="A1365" s="130"/>
      <c r="B1365" s="130"/>
      <c r="C1365" s="130"/>
      <c r="D1365" s="130"/>
      <c r="E1365" s="130"/>
      <c r="F1365" s="130"/>
      <c r="G1365" s="130"/>
      <c r="H1365" s="130"/>
      <c r="I1365" s="130"/>
      <c r="J1365" s="130"/>
      <c r="K1365" s="130"/>
      <c r="L1365" s="130"/>
    </row>
    <row r="1366" spans="1:12" ht="15.75">
      <c r="A1366" s="130"/>
      <c r="B1366" s="130"/>
      <c r="C1366" s="130"/>
      <c r="D1366" s="130"/>
      <c r="E1366" s="130"/>
      <c r="F1366" s="130"/>
      <c r="G1366" s="130"/>
      <c r="H1366" s="130"/>
      <c r="I1366" s="130"/>
      <c r="J1366" s="130"/>
      <c r="K1366" s="130"/>
      <c r="L1366" s="130"/>
    </row>
    <row r="1367" spans="1:12" ht="15.75">
      <c r="A1367" s="130"/>
      <c r="B1367" s="130"/>
      <c r="C1367" s="130"/>
      <c r="D1367" s="130"/>
      <c r="E1367" s="130"/>
      <c r="F1367" s="130"/>
      <c r="G1367" s="130"/>
      <c r="H1367" s="130"/>
      <c r="I1367" s="130"/>
      <c r="J1367" s="130"/>
      <c r="K1367" s="130"/>
      <c r="L1367" s="130"/>
    </row>
    <row r="1368" spans="1:12" ht="15.75">
      <c r="A1368" s="130"/>
      <c r="B1368" s="130"/>
      <c r="C1368" s="130"/>
      <c r="D1368" s="130"/>
      <c r="E1368" s="130"/>
      <c r="F1368" s="130"/>
      <c r="G1368" s="130"/>
      <c r="H1368" s="130"/>
      <c r="I1368" s="130"/>
      <c r="J1368" s="130"/>
      <c r="K1368" s="130"/>
      <c r="L1368" s="130"/>
    </row>
    <row r="1369" spans="1:12" ht="15.75">
      <c r="A1369" s="130"/>
      <c r="B1369" s="130"/>
      <c r="C1369" s="130"/>
      <c r="D1369" s="130"/>
      <c r="E1369" s="130"/>
      <c r="F1369" s="130"/>
      <c r="G1369" s="130"/>
      <c r="H1369" s="130"/>
      <c r="I1369" s="130"/>
      <c r="J1369" s="130"/>
      <c r="K1369" s="130"/>
      <c r="L1369" s="130"/>
    </row>
    <row r="1370" spans="1:12" ht="15.75">
      <c r="A1370" s="130"/>
      <c r="B1370" s="130"/>
      <c r="C1370" s="130"/>
      <c r="D1370" s="130"/>
      <c r="E1370" s="130"/>
      <c r="F1370" s="130"/>
      <c r="G1370" s="130"/>
      <c r="H1370" s="130"/>
      <c r="I1370" s="130"/>
      <c r="J1370" s="130"/>
      <c r="K1370" s="130"/>
      <c r="L1370" s="130"/>
    </row>
    <row r="1371" spans="1:12" ht="15.75">
      <c r="A1371" s="130"/>
      <c r="B1371" s="130"/>
      <c r="C1371" s="130"/>
      <c r="D1371" s="130"/>
      <c r="E1371" s="130"/>
      <c r="F1371" s="130"/>
      <c r="G1371" s="130"/>
      <c r="H1371" s="130"/>
      <c r="I1371" s="130"/>
      <c r="J1371" s="130"/>
      <c r="K1371" s="130"/>
      <c r="L1371" s="130"/>
    </row>
    <row r="1372" spans="1:12" ht="15.75">
      <c r="A1372" s="130"/>
      <c r="B1372" s="130"/>
      <c r="C1372" s="130"/>
      <c r="D1372" s="130"/>
      <c r="E1372" s="130"/>
      <c r="F1372" s="130"/>
      <c r="G1372" s="130"/>
      <c r="H1372" s="130"/>
      <c r="I1372" s="130"/>
      <c r="J1372" s="130"/>
      <c r="K1372" s="130"/>
      <c r="L1372" s="130"/>
    </row>
    <row r="1373" spans="1:12" ht="15.75">
      <c r="A1373" s="130"/>
      <c r="B1373" s="130"/>
      <c r="C1373" s="130"/>
      <c r="D1373" s="130"/>
      <c r="E1373" s="130"/>
      <c r="F1373" s="130"/>
      <c r="G1373" s="130"/>
      <c r="H1373" s="130"/>
      <c r="I1373" s="130"/>
      <c r="J1373" s="130"/>
      <c r="K1373" s="130"/>
      <c r="L1373" s="130"/>
    </row>
    <row r="1374" spans="1:12" ht="15.75">
      <c r="A1374" s="130"/>
      <c r="B1374" s="130"/>
      <c r="C1374" s="130"/>
      <c r="D1374" s="130"/>
      <c r="E1374" s="130"/>
      <c r="F1374" s="130"/>
      <c r="G1374" s="130"/>
      <c r="H1374" s="130"/>
      <c r="I1374" s="130"/>
      <c r="J1374" s="130"/>
      <c r="K1374" s="130"/>
      <c r="L1374" s="130"/>
    </row>
    <row r="1375" spans="1:12" ht="15.75">
      <c r="A1375" s="130"/>
      <c r="B1375" s="130"/>
      <c r="C1375" s="130"/>
      <c r="D1375" s="130"/>
      <c r="E1375" s="130"/>
      <c r="F1375" s="130"/>
      <c r="G1375" s="130"/>
      <c r="H1375" s="130"/>
      <c r="I1375" s="130"/>
      <c r="J1375" s="130"/>
      <c r="K1375" s="130"/>
      <c r="L1375" s="130"/>
    </row>
    <row r="1376" spans="1:12" ht="15.75">
      <c r="A1376" s="130"/>
      <c r="B1376" s="130"/>
      <c r="C1376" s="130"/>
      <c r="D1376" s="130"/>
      <c r="E1376" s="130"/>
      <c r="F1376" s="130"/>
      <c r="G1376" s="130"/>
      <c r="H1376" s="130"/>
      <c r="I1376" s="130"/>
      <c r="J1376" s="130"/>
      <c r="K1376" s="130"/>
      <c r="L1376" s="130"/>
    </row>
    <row r="1377" spans="1:12" ht="15.75">
      <c r="A1377" s="130"/>
      <c r="B1377" s="130"/>
      <c r="C1377" s="130"/>
      <c r="D1377" s="130"/>
      <c r="E1377" s="130"/>
      <c r="F1377" s="130"/>
      <c r="G1377" s="130"/>
      <c r="H1377" s="130"/>
      <c r="I1377" s="130"/>
      <c r="J1377" s="130"/>
      <c r="K1377" s="130"/>
      <c r="L1377" s="130"/>
    </row>
    <row r="1378" spans="1:12" ht="15.75">
      <c r="A1378" s="130"/>
      <c r="B1378" s="130"/>
      <c r="C1378" s="130"/>
      <c r="D1378" s="130"/>
      <c r="E1378" s="130"/>
      <c r="F1378" s="130"/>
      <c r="G1378" s="130"/>
      <c r="H1378" s="130"/>
      <c r="I1378" s="130"/>
      <c r="J1378" s="130"/>
      <c r="K1378" s="130"/>
      <c r="L1378" s="130"/>
    </row>
    <row r="1379" spans="1:12" ht="15.75">
      <c r="A1379" s="130"/>
      <c r="B1379" s="130"/>
      <c r="C1379" s="130"/>
      <c r="D1379" s="130"/>
      <c r="E1379" s="130"/>
      <c r="F1379" s="130"/>
      <c r="G1379" s="130"/>
      <c r="H1379" s="130"/>
      <c r="I1379" s="130"/>
      <c r="J1379" s="130"/>
      <c r="K1379" s="130"/>
      <c r="L1379" s="130"/>
    </row>
    <row r="1380" spans="1:12" ht="15.75">
      <c r="A1380" s="130"/>
      <c r="B1380" s="130"/>
      <c r="C1380" s="130"/>
      <c r="D1380" s="130"/>
      <c r="E1380" s="130"/>
      <c r="F1380" s="130"/>
      <c r="G1380" s="130"/>
      <c r="H1380" s="130"/>
      <c r="I1380" s="130"/>
      <c r="J1380" s="130"/>
      <c r="K1380" s="130"/>
      <c r="L1380" s="130"/>
    </row>
    <row r="1381" spans="1:12" ht="15.75">
      <c r="A1381" s="130"/>
      <c r="B1381" s="130"/>
      <c r="C1381" s="130"/>
      <c r="D1381" s="130"/>
      <c r="E1381" s="130"/>
      <c r="F1381" s="130"/>
      <c r="G1381" s="130"/>
      <c r="H1381" s="130"/>
      <c r="I1381" s="130"/>
      <c r="J1381" s="130"/>
      <c r="K1381" s="130"/>
      <c r="L1381" s="130"/>
    </row>
    <row r="1382" spans="1:12" ht="15.75">
      <c r="A1382" s="130"/>
      <c r="B1382" s="130"/>
      <c r="C1382" s="130"/>
      <c r="D1382" s="130"/>
      <c r="E1382" s="130"/>
      <c r="F1382" s="130"/>
      <c r="G1382" s="130"/>
      <c r="H1382" s="130"/>
      <c r="I1382" s="130"/>
      <c r="J1382" s="130"/>
      <c r="K1382" s="130"/>
      <c r="L1382" s="130"/>
    </row>
    <row r="1383" spans="1:12" ht="15.75">
      <c r="A1383" s="130"/>
      <c r="B1383" s="130"/>
      <c r="C1383" s="130"/>
      <c r="D1383" s="130"/>
      <c r="E1383" s="130"/>
      <c r="F1383" s="130"/>
      <c r="G1383" s="130"/>
      <c r="H1383" s="130"/>
      <c r="I1383" s="130"/>
      <c r="J1383" s="130"/>
      <c r="K1383" s="130"/>
      <c r="L1383" s="130"/>
    </row>
    <row r="1384" spans="1:12" ht="15.75">
      <c r="A1384" s="130"/>
      <c r="B1384" s="130"/>
      <c r="C1384" s="130"/>
      <c r="D1384" s="130"/>
      <c r="E1384" s="130"/>
      <c r="F1384" s="130"/>
      <c r="G1384" s="130"/>
      <c r="H1384" s="130"/>
      <c r="I1384" s="130"/>
      <c r="J1384" s="130"/>
      <c r="K1384" s="130"/>
      <c r="L1384" s="130"/>
    </row>
    <row r="1385" spans="1:12" ht="15.75">
      <c r="A1385" s="130"/>
      <c r="B1385" s="130"/>
      <c r="C1385" s="130"/>
      <c r="D1385" s="130"/>
      <c r="E1385" s="130"/>
      <c r="F1385" s="130"/>
      <c r="G1385" s="130"/>
      <c r="H1385" s="130"/>
      <c r="I1385" s="130"/>
      <c r="J1385" s="130"/>
      <c r="K1385" s="130"/>
      <c r="L1385" s="130"/>
    </row>
    <row r="1386" spans="1:12" ht="15.75">
      <c r="A1386" s="130"/>
      <c r="B1386" s="130"/>
      <c r="C1386" s="130"/>
      <c r="D1386" s="130"/>
      <c r="E1386" s="130"/>
      <c r="F1386" s="130"/>
      <c r="G1386" s="130"/>
      <c r="H1386" s="130"/>
      <c r="I1386" s="130"/>
      <c r="J1386" s="130"/>
      <c r="K1386" s="130"/>
      <c r="L1386" s="130"/>
    </row>
    <row r="1387" spans="1:12" ht="15.75">
      <c r="A1387" s="130"/>
      <c r="B1387" s="130"/>
      <c r="C1387" s="130"/>
      <c r="D1387" s="130"/>
      <c r="E1387" s="130"/>
      <c r="F1387" s="130"/>
      <c r="G1387" s="130"/>
      <c r="H1387" s="130"/>
      <c r="I1387" s="130"/>
      <c r="J1387" s="130"/>
      <c r="K1387" s="130"/>
      <c r="L1387" s="130"/>
    </row>
    <row r="1388" spans="1:12" ht="15.75">
      <c r="A1388" s="130"/>
      <c r="B1388" s="130"/>
      <c r="C1388" s="130"/>
      <c r="D1388" s="130"/>
      <c r="E1388" s="130"/>
      <c r="F1388" s="130"/>
      <c r="G1388" s="130"/>
      <c r="H1388" s="130"/>
      <c r="I1388" s="130"/>
      <c r="J1388" s="130"/>
      <c r="K1388" s="130"/>
      <c r="L1388" s="130"/>
    </row>
    <row r="1389" spans="1:12" ht="15.75">
      <c r="A1389" s="130"/>
      <c r="B1389" s="130"/>
      <c r="C1389" s="130"/>
      <c r="D1389" s="130"/>
      <c r="E1389" s="130"/>
      <c r="F1389" s="130"/>
      <c r="G1389" s="130"/>
      <c r="H1389" s="130"/>
      <c r="I1389" s="130"/>
      <c r="J1389" s="130"/>
      <c r="K1389" s="130"/>
      <c r="L1389" s="130"/>
    </row>
    <row r="1390" spans="1:12" ht="15.75">
      <c r="A1390" s="130"/>
      <c r="B1390" s="130"/>
      <c r="C1390" s="130"/>
      <c r="D1390" s="130"/>
      <c r="E1390" s="130"/>
      <c r="F1390" s="130"/>
      <c r="G1390" s="130"/>
      <c r="H1390" s="130"/>
      <c r="I1390" s="130"/>
      <c r="J1390" s="130"/>
      <c r="K1390" s="130"/>
      <c r="L1390" s="130"/>
    </row>
    <row r="1391" spans="1:12" ht="15.75">
      <c r="A1391" s="130"/>
      <c r="B1391" s="130"/>
      <c r="C1391" s="130"/>
      <c r="D1391" s="130"/>
      <c r="E1391" s="130"/>
      <c r="F1391" s="130"/>
      <c r="G1391" s="130"/>
      <c r="H1391" s="130"/>
      <c r="I1391" s="130"/>
      <c r="J1391" s="130"/>
      <c r="K1391" s="130"/>
      <c r="L1391" s="130"/>
    </row>
    <row r="1392" spans="1:12" ht="15.75">
      <c r="A1392" s="130"/>
      <c r="B1392" s="130"/>
      <c r="C1392" s="130"/>
      <c r="D1392" s="130"/>
      <c r="E1392" s="130"/>
      <c r="F1392" s="130"/>
      <c r="G1392" s="130"/>
      <c r="H1392" s="130"/>
      <c r="I1392" s="130"/>
      <c r="J1392" s="130"/>
      <c r="K1392" s="130"/>
      <c r="L1392" s="130"/>
    </row>
    <row r="1393" spans="1:12" ht="15.75">
      <c r="A1393" s="130"/>
      <c r="B1393" s="130"/>
      <c r="C1393" s="130"/>
      <c r="D1393" s="130"/>
      <c r="E1393" s="130"/>
      <c r="F1393" s="130"/>
      <c r="G1393" s="130"/>
      <c r="H1393" s="130"/>
      <c r="I1393" s="130"/>
      <c r="J1393" s="130"/>
      <c r="K1393" s="130"/>
      <c r="L1393" s="130"/>
    </row>
    <row r="1394" spans="1:12" ht="15.75">
      <c r="A1394" s="130"/>
      <c r="B1394" s="130"/>
      <c r="C1394" s="130"/>
      <c r="D1394" s="130"/>
      <c r="E1394" s="130"/>
      <c r="F1394" s="130"/>
      <c r="G1394" s="130"/>
      <c r="H1394" s="130"/>
      <c r="I1394" s="130"/>
      <c r="J1394" s="130"/>
      <c r="K1394" s="130"/>
      <c r="L1394" s="130"/>
    </row>
    <row r="1395" spans="1:12" ht="15.75">
      <c r="A1395" s="130"/>
      <c r="B1395" s="130"/>
      <c r="C1395" s="130"/>
      <c r="D1395" s="130"/>
      <c r="E1395" s="130"/>
      <c r="F1395" s="130"/>
      <c r="G1395" s="130"/>
      <c r="H1395" s="130"/>
      <c r="I1395" s="130"/>
      <c r="J1395" s="130"/>
      <c r="K1395" s="130"/>
      <c r="L1395" s="130"/>
    </row>
    <row r="1396" spans="1:12" ht="15.75">
      <c r="A1396" s="130"/>
      <c r="B1396" s="130"/>
      <c r="C1396" s="130"/>
      <c r="D1396" s="130"/>
      <c r="E1396" s="130"/>
      <c r="F1396" s="130"/>
      <c r="G1396" s="130"/>
      <c r="H1396" s="130"/>
      <c r="I1396" s="130"/>
      <c r="J1396" s="130"/>
      <c r="K1396" s="130"/>
      <c r="L1396" s="130"/>
    </row>
    <row r="1397" spans="1:12" ht="15.75">
      <c r="A1397" s="130"/>
      <c r="B1397" s="130"/>
      <c r="C1397" s="130"/>
      <c r="D1397" s="130"/>
      <c r="E1397" s="130"/>
      <c r="F1397" s="130"/>
      <c r="G1397" s="130"/>
      <c r="H1397" s="130"/>
      <c r="I1397" s="130"/>
      <c r="J1397" s="130"/>
      <c r="K1397" s="130"/>
      <c r="L1397" s="130"/>
    </row>
    <row r="1398" spans="1:12" ht="15.75">
      <c r="A1398" s="130"/>
      <c r="B1398" s="130"/>
      <c r="C1398" s="130"/>
      <c r="D1398" s="130"/>
      <c r="E1398" s="130"/>
      <c r="F1398" s="130"/>
      <c r="G1398" s="130"/>
      <c r="H1398" s="130"/>
      <c r="I1398" s="130"/>
      <c r="J1398" s="130"/>
      <c r="K1398" s="130"/>
      <c r="L1398" s="130"/>
    </row>
    <row r="1399" spans="1:12" ht="15.75">
      <c r="A1399" s="130"/>
      <c r="B1399" s="130"/>
      <c r="C1399" s="130"/>
      <c r="D1399" s="130"/>
      <c r="E1399" s="130"/>
      <c r="F1399" s="130"/>
      <c r="G1399" s="130"/>
      <c r="H1399" s="130"/>
      <c r="I1399" s="130"/>
      <c r="J1399" s="130"/>
      <c r="K1399" s="130"/>
      <c r="L1399" s="130"/>
    </row>
    <row r="1400" spans="1:12" ht="15.75">
      <c r="A1400" s="130"/>
      <c r="B1400" s="130"/>
      <c r="C1400" s="130"/>
      <c r="D1400" s="130"/>
      <c r="E1400" s="130"/>
      <c r="F1400" s="130"/>
      <c r="G1400" s="130"/>
      <c r="H1400" s="130"/>
      <c r="I1400" s="130"/>
      <c r="J1400" s="130"/>
      <c r="K1400" s="130"/>
      <c r="L1400" s="130"/>
    </row>
    <row r="1401" spans="1:12" ht="15.75">
      <c r="A1401" s="130"/>
      <c r="B1401" s="130"/>
      <c r="C1401" s="130"/>
      <c r="D1401" s="130"/>
      <c r="E1401" s="130"/>
      <c r="F1401" s="130"/>
      <c r="G1401" s="130"/>
      <c r="H1401" s="130"/>
      <c r="I1401" s="130"/>
      <c r="J1401" s="130"/>
      <c r="K1401" s="130"/>
      <c r="L1401" s="130"/>
    </row>
    <row r="1402" spans="1:12" ht="15.75">
      <c r="A1402" s="130"/>
      <c r="B1402" s="130"/>
      <c r="C1402" s="130"/>
      <c r="D1402" s="130"/>
      <c r="E1402" s="130"/>
      <c r="F1402" s="130"/>
      <c r="G1402" s="130"/>
      <c r="H1402" s="130"/>
      <c r="I1402" s="130"/>
      <c r="J1402" s="130"/>
      <c r="K1402" s="130"/>
      <c r="L1402" s="130"/>
    </row>
    <row r="1403" spans="1:12" ht="15.75">
      <c r="A1403" s="130"/>
      <c r="B1403" s="130"/>
      <c r="C1403" s="130"/>
      <c r="D1403" s="130"/>
      <c r="E1403" s="130"/>
      <c r="F1403" s="130"/>
      <c r="G1403" s="130"/>
      <c r="H1403" s="130"/>
      <c r="I1403" s="130"/>
      <c r="J1403" s="130"/>
      <c r="K1403" s="130"/>
      <c r="L1403" s="130"/>
    </row>
    <row r="1404" spans="1:12" ht="15.75">
      <c r="A1404" s="130"/>
      <c r="B1404" s="130"/>
      <c r="C1404" s="130"/>
      <c r="D1404" s="130"/>
      <c r="E1404" s="130"/>
      <c r="F1404" s="130"/>
      <c r="G1404" s="130"/>
      <c r="H1404" s="130"/>
      <c r="I1404" s="130"/>
      <c r="J1404" s="130"/>
      <c r="K1404" s="130"/>
      <c r="L1404" s="130"/>
    </row>
    <row r="1405" spans="1:12" ht="15.75">
      <c r="A1405" s="130"/>
      <c r="B1405" s="130"/>
      <c r="C1405" s="130"/>
      <c r="D1405" s="130"/>
      <c r="E1405" s="130"/>
      <c r="F1405" s="130"/>
      <c r="G1405" s="130"/>
      <c r="H1405" s="130"/>
      <c r="I1405" s="130"/>
      <c r="J1405" s="130"/>
      <c r="K1405" s="130"/>
      <c r="L1405" s="130"/>
    </row>
    <row r="1406" spans="1:12" ht="15.75">
      <c r="A1406" s="130"/>
      <c r="B1406" s="130"/>
      <c r="C1406" s="130"/>
      <c r="D1406" s="130"/>
      <c r="E1406" s="130"/>
      <c r="F1406" s="130"/>
      <c r="G1406" s="130"/>
      <c r="H1406" s="130"/>
      <c r="I1406" s="130"/>
      <c r="J1406" s="130"/>
      <c r="K1406" s="130"/>
      <c r="L1406" s="130"/>
    </row>
    <row r="1407" spans="1:12" ht="15.75">
      <c r="A1407" s="130"/>
      <c r="B1407" s="130"/>
      <c r="C1407" s="130"/>
      <c r="D1407" s="130"/>
      <c r="E1407" s="130"/>
      <c r="F1407" s="130"/>
      <c r="G1407" s="130"/>
      <c r="H1407" s="130"/>
      <c r="I1407" s="130"/>
      <c r="J1407" s="130"/>
      <c r="K1407" s="130"/>
      <c r="L1407" s="130"/>
    </row>
    <row r="1408" spans="1:12" ht="15.75">
      <c r="A1408" s="130"/>
      <c r="B1408" s="130"/>
      <c r="C1408" s="130"/>
      <c r="D1408" s="130"/>
      <c r="E1408" s="130"/>
      <c r="F1408" s="130"/>
      <c r="G1408" s="130"/>
      <c r="H1408" s="130"/>
      <c r="I1408" s="130"/>
      <c r="J1408" s="130"/>
      <c r="K1408" s="130"/>
      <c r="L1408" s="130"/>
    </row>
    <row r="1409" spans="1:12" ht="15.75">
      <c r="A1409" s="130"/>
      <c r="B1409" s="130"/>
      <c r="C1409" s="130"/>
      <c r="D1409" s="130"/>
      <c r="E1409" s="130"/>
      <c r="F1409" s="130"/>
      <c r="G1409" s="130"/>
      <c r="H1409" s="130"/>
      <c r="I1409" s="130"/>
      <c r="J1409" s="130"/>
      <c r="K1409" s="130"/>
      <c r="L1409" s="130"/>
    </row>
    <row r="1410" spans="1:12" ht="15.75">
      <c r="A1410" s="130"/>
      <c r="B1410" s="130"/>
      <c r="C1410" s="130"/>
      <c r="D1410" s="130"/>
      <c r="E1410" s="130"/>
      <c r="F1410" s="130"/>
      <c r="G1410" s="130"/>
      <c r="H1410" s="130"/>
      <c r="I1410" s="130"/>
      <c r="J1410" s="130"/>
      <c r="K1410" s="130"/>
      <c r="L1410" s="130"/>
    </row>
    <row r="1411" spans="1:12" ht="15.75">
      <c r="A1411" s="130"/>
      <c r="B1411" s="130"/>
      <c r="C1411" s="130"/>
      <c r="D1411" s="130"/>
      <c r="E1411" s="130"/>
      <c r="F1411" s="130"/>
      <c r="G1411" s="130"/>
      <c r="H1411" s="130"/>
      <c r="I1411" s="130"/>
      <c r="J1411" s="130"/>
      <c r="K1411" s="130"/>
      <c r="L1411" s="130"/>
    </row>
    <row r="1412" spans="1:12" ht="15.75">
      <c r="A1412" s="130"/>
      <c r="B1412" s="130"/>
      <c r="C1412" s="130"/>
      <c r="D1412" s="130"/>
      <c r="E1412" s="130"/>
      <c r="F1412" s="130"/>
      <c r="G1412" s="130"/>
      <c r="H1412" s="130"/>
      <c r="I1412" s="130"/>
      <c r="J1412" s="130"/>
      <c r="K1412" s="130"/>
      <c r="L1412" s="130"/>
    </row>
    <row r="1413" spans="1:12" ht="15.75">
      <c r="A1413" s="130"/>
      <c r="B1413" s="130"/>
      <c r="C1413" s="130"/>
      <c r="D1413" s="130"/>
      <c r="E1413" s="130"/>
      <c r="F1413" s="130"/>
      <c r="G1413" s="130"/>
      <c r="H1413" s="130"/>
      <c r="I1413" s="130"/>
      <c r="J1413" s="130"/>
      <c r="K1413" s="130"/>
      <c r="L1413" s="130"/>
    </row>
    <row r="1414" spans="1:12" ht="15.75">
      <c r="A1414" s="130"/>
      <c r="B1414" s="130"/>
      <c r="C1414" s="130"/>
      <c r="D1414" s="130"/>
      <c r="E1414" s="130"/>
      <c r="F1414" s="130"/>
      <c r="G1414" s="130"/>
      <c r="H1414" s="130"/>
      <c r="I1414" s="130"/>
      <c r="J1414" s="130"/>
      <c r="K1414" s="130"/>
      <c r="L1414" s="130"/>
    </row>
    <row r="1415" spans="1:12" ht="15.75">
      <c r="A1415" s="130"/>
      <c r="B1415" s="130"/>
      <c r="C1415" s="130"/>
      <c r="D1415" s="130"/>
      <c r="E1415" s="130"/>
      <c r="F1415" s="130"/>
      <c r="G1415" s="130"/>
      <c r="H1415" s="130"/>
      <c r="I1415" s="130"/>
      <c r="J1415" s="130"/>
      <c r="K1415" s="130"/>
      <c r="L1415" s="130"/>
    </row>
    <row r="1416" spans="1:12" ht="15.75">
      <c r="A1416" s="130"/>
      <c r="B1416" s="130"/>
      <c r="C1416" s="130"/>
      <c r="D1416" s="130"/>
      <c r="E1416" s="130"/>
      <c r="F1416" s="130"/>
      <c r="G1416" s="130"/>
      <c r="H1416" s="130"/>
      <c r="I1416" s="130"/>
      <c r="J1416" s="130"/>
      <c r="K1416" s="130"/>
      <c r="L1416" s="130"/>
    </row>
    <row r="1417" spans="1:12" ht="15.75">
      <c r="A1417" s="130"/>
      <c r="B1417" s="130"/>
      <c r="C1417" s="130"/>
      <c r="D1417" s="130"/>
      <c r="E1417" s="130"/>
      <c r="F1417" s="130"/>
      <c r="G1417" s="130"/>
      <c r="H1417" s="130"/>
      <c r="I1417" s="130"/>
      <c r="J1417" s="130"/>
      <c r="K1417" s="130"/>
      <c r="L1417" s="130"/>
    </row>
    <row r="1418" spans="1:12" ht="15.75">
      <c r="A1418" s="130"/>
      <c r="B1418" s="130"/>
      <c r="C1418" s="130"/>
      <c r="D1418" s="130"/>
      <c r="E1418" s="130"/>
      <c r="F1418" s="130"/>
      <c r="G1418" s="130"/>
      <c r="H1418" s="130"/>
      <c r="I1418" s="130"/>
      <c r="J1418" s="130"/>
      <c r="K1418" s="130"/>
      <c r="L1418" s="130"/>
    </row>
    <row r="1419" spans="1:12" ht="15.75">
      <c r="A1419" s="130"/>
      <c r="B1419" s="130"/>
      <c r="C1419" s="130"/>
      <c r="D1419" s="130"/>
      <c r="E1419" s="130"/>
      <c r="F1419" s="130"/>
      <c r="G1419" s="130"/>
      <c r="H1419" s="130"/>
      <c r="I1419" s="130"/>
      <c r="J1419" s="130"/>
      <c r="K1419" s="130"/>
      <c r="L1419" s="130"/>
    </row>
    <row r="1420" spans="1:12" ht="15.75">
      <c r="A1420" s="130"/>
      <c r="B1420" s="130"/>
      <c r="C1420" s="130"/>
      <c r="D1420" s="130"/>
      <c r="E1420" s="130"/>
      <c r="F1420" s="130"/>
      <c r="G1420" s="130"/>
      <c r="H1420" s="130"/>
      <c r="I1420" s="130"/>
      <c r="J1420" s="130"/>
      <c r="K1420" s="130"/>
      <c r="L1420" s="130"/>
    </row>
    <row r="1421" spans="1:12" ht="15.75">
      <c r="A1421" s="130"/>
      <c r="B1421" s="130"/>
      <c r="C1421" s="130"/>
      <c r="D1421" s="130"/>
      <c r="E1421" s="130"/>
      <c r="F1421" s="130"/>
      <c r="G1421" s="130"/>
      <c r="H1421" s="130"/>
      <c r="I1421" s="130"/>
      <c r="J1421" s="130"/>
      <c r="K1421" s="130"/>
      <c r="L1421" s="130"/>
    </row>
    <row r="1422" spans="1:12" ht="15.75">
      <c r="A1422" s="130"/>
      <c r="B1422" s="130"/>
      <c r="C1422" s="130"/>
      <c r="D1422" s="130"/>
      <c r="E1422" s="130"/>
      <c r="F1422" s="130"/>
      <c r="G1422" s="130"/>
      <c r="H1422" s="130"/>
      <c r="I1422" s="130"/>
      <c r="J1422" s="130"/>
      <c r="K1422" s="130"/>
      <c r="L1422" s="130"/>
    </row>
    <row r="1423" spans="1:12" ht="15.75">
      <c r="A1423" s="130"/>
      <c r="B1423" s="130"/>
      <c r="C1423" s="130"/>
      <c r="D1423" s="130"/>
      <c r="E1423" s="130"/>
      <c r="F1423" s="130"/>
      <c r="G1423" s="130"/>
      <c r="H1423" s="130"/>
      <c r="I1423" s="130"/>
      <c r="J1423" s="130"/>
      <c r="K1423" s="130"/>
      <c r="L1423" s="130"/>
    </row>
    <row r="1424" spans="1:12" ht="15.75">
      <c r="A1424" s="130"/>
      <c r="B1424" s="130"/>
      <c r="C1424" s="130"/>
      <c r="D1424" s="130"/>
      <c r="E1424" s="130"/>
      <c r="F1424" s="130"/>
      <c r="G1424" s="130"/>
      <c r="H1424" s="130"/>
      <c r="I1424" s="130"/>
      <c r="J1424" s="130"/>
      <c r="K1424" s="130"/>
      <c r="L1424" s="130"/>
    </row>
    <row r="1425" spans="1:12" ht="15.75">
      <c r="A1425" s="130"/>
      <c r="B1425" s="130"/>
      <c r="C1425" s="130"/>
      <c r="D1425" s="130"/>
      <c r="E1425" s="130"/>
      <c r="F1425" s="130"/>
      <c r="G1425" s="130"/>
      <c r="H1425" s="130"/>
      <c r="I1425" s="130"/>
      <c r="J1425" s="130"/>
      <c r="K1425" s="130"/>
      <c r="L1425" s="130"/>
    </row>
    <row r="1426" spans="1:12" ht="15.75">
      <c r="A1426" s="130"/>
      <c r="B1426" s="130"/>
      <c r="C1426" s="130"/>
      <c r="D1426" s="130"/>
      <c r="E1426" s="130"/>
      <c r="F1426" s="130"/>
      <c r="G1426" s="130"/>
      <c r="H1426" s="130"/>
      <c r="I1426" s="130"/>
      <c r="J1426" s="130"/>
      <c r="K1426" s="130"/>
      <c r="L1426" s="130"/>
    </row>
    <row r="1427" spans="1:12" ht="15.75">
      <c r="A1427" s="130"/>
      <c r="B1427" s="130"/>
      <c r="C1427" s="130"/>
      <c r="D1427" s="130"/>
      <c r="E1427" s="130"/>
      <c r="F1427" s="130"/>
      <c r="G1427" s="130"/>
      <c r="H1427" s="130"/>
      <c r="I1427" s="130"/>
      <c r="J1427" s="130"/>
      <c r="K1427" s="130"/>
      <c r="L1427" s="130"/>
    </row>
    <row r="1428" spans="1:12" ht="15.75">
      <c r="A1428" s="130"/>
      <c r="B1428" s="130"/>
      <c r="C1428" s="130"/>
      <c r="D1428" s="130"/>
      <c r="E1428" s="130"/>
      <c r="F1428" s="130"/>
      <c r="G1428" s="130"/>
      <c r="H1428" s="130"/>
      <c r="I1428" s="130"/>
      <c r="J1428" s="130"/>
      <c r="K1428" s="130"/>
      <c r="L1428" s="130"/>
    </row>
    <row r="1429" spans="1:12" ht="15.75">
      <c r="A1429" s="130"/>
      <c r="B1429" s="130"/>
      <c r="C1429" s="130"/>
      <c r="D1429" s="130"/>
      <c r="E1429" s="130"/>
      <c r="F1429" s="130"/>
      <c r="G1429" s="130"/>
      <c r="H1429" s="130"/>
      <c r="I1429" s="130"/>
      <c r="J1429" s="130"/>
      <c r="K1429" s="130"/>
      <c r="L1429" s="130"/>
    </row>
    <row r="1430" spans="1:12" ht="15.75">
      <c r="A1430" s="130"/>
      <c r="B1430" s="130"/>
      <c r="C1430" s="130"/>
      <c r="D1430" s="130"/>
      <c r="E1430" s="130"/>
      <c r="F1430" s="130"/>
      <c r="G1430" s="130"/>
      <c r="H1430" s="130"/>
      <c r="I1430" s="130"/>
      <c r="J1430" s="130"/>
      <c r="K1430" s="130"/>
      <c r="L1430" s="130"/>
    </row>
    <row r="1431" spans="1:12" ht="15.75">
      <c r="A1431" s="130"/>
      <c r="B1431" s="130"/>
      <c r="C1431" s="130"/>
      <c r="D1431" s="130"/>
      <c r="E1431" s="130"/>
      <c r="F1431" s="130"/>
      <c r="G1431" s="130"/>
      <c r="H1431" s="130"/>
      <c r="I1431" s="130"/>
      <c r="J1431" s="130"/>
      <c r="K1431" s="130"/>
      <c r="L1431" s="130"/>
    </row>
    <row r="1432" spans="1:12" ht="15.75">
      <c r="A1432" s="130"/>
      <c r="B1432" s="130"/>
      <c r="C1432" s="130"/>
      <c r="D1432" s="130"/>
      <c r="E1432" s="130"/>
      <c r="F1432" s="130"/>
      <c r="G1432" s="130"/>
      <c r="H1432" s="130"/>
      <c r="I1432" s="130"/>
      <c r="J1432" s="130"/>
      <c r="K1432" s="130"/>
      <c r="L1432" s="130"/>
    </row>
    <row r="1433" spans="1:12" ht="15.75">
      <c r="A1433" s="130"/>
      <c r="B1433" s="130"/>
      <c r="C1433" s="130"/>
      <c r="D1433" s="130"/>
      <c r="E1433" s="130"/>
      <c r="F1433" s="130"/>
      <c r="G1433" s="130"/>
      <c r="H1433" s="130"/>
      <c r="I1433" s="130"/>
      <c r="J1433" s="130"/>
      <c r="K1433" s="130"/>
      <c r="L1433" s="130"/>
    </row>
    <row r="1434" spans="1:12" ht="15.75">
      <c r="A1434" s="130"/>
      <c r="B1434" s="130"/>
      <c r="C1434" s="130"/>
      <c r="D1434" s="130"/>
      <c r="E1434" s="130"/>
      <c r="F1434" s="130"/>
      <c r="G1434" s="130"/>
      <c r="H1434" s="130"/>
      <c r="I1434" s="130"/>
      <c r="J1434" s="130"/>
      <c r="K1434" s="130"/>
      <c r="L1434" s="130"/>
    </row>
    <row r="1435" spans="1:12" ht="15.75">
      <c r="A1435" s="130"/>
      <c r="B1435" s="130"/>
      <c r="C1435" s="130"/>
      <c r="D1435" s="130"/>
      <c r="E1435" s="130"/>
      <c r="F1435" s="130"/>
      <c r="G1435" s="130"/>
      <c r="H1435" s="130"/>
      <c r="I1435" s="130"/>
      <c r="J1435" s="130"/>
      <c r="K1435" s="130"/>
      <c r="L1435" s="130"/>
    </row>
    <row r="1436" spans="1:12" ht="15.75">
      <c r="A1436" s="130"/>
      <c r="B1436" s="130"/>
      <c r="C1436" s="130"/>
      <c r="D1436" s="130"/>
      <c r="E1436" s="130"/>
      <c r="F1436" s="130"/>
      <c r="G1436" s="130"/>
      <c r="H1436" s="130"/>
      <c r="I1436" s="130"/>
      <c r="J1436" s="130"/>
      <c r="K1436" s="130"/>
      <c r="L1436" s="130"/>
    </row>
    <row r="1437" spans="1:12" ht="15.75">
      <c r="A1437" s="130"/>
      <c r="B1437" s="130"/>
      <c r="C1437" s="130"/>
      <c r="D1437" s="130"/>
      <c r="E1437" s="130"/>
      <c r="F1437" s="130"/>
      <c r="G1437" s="130"/>
      <c r="H1437" s="130"/>
      <c r="I1437" s="130"/>
      <c r="J1437" s="130"/>
      <c r="K1437" s="130"/>
      <c r="L1437" s="130"/>
    </row>
    <row r="1438" spans="1:12" ht="15.75">
      <c r="A1438" s="130"/>
      <c r="B1438" s="130"/>
      <c r="C1438" s="130"/>
      <c r="D1438" s="130"/>
      <c r="E1438" s="130"/>
      <c r="F1438" s="130"/>
      <c r="G1438" s="130"/>
      <c r="H1438" s="130"/>
      <c r="I1438" s="130"/>
      <c r="J1438" s="130"/>
      <c r="K1438" s="130"/>
      <c r="L1438" s="130"/>
    </row>
    <row r="1439" spans="1:12" ht="15.75">
      <c r="A1439" s="130"/>
      <c r="B1439" s="130"/>
      <c r="C1439" s="130"/>
      <c r="D1439" s="130"/>
      <c r="E1439" s="130"/>
      <c r="F1439" s="130"/>
      <c r="G1439" s="130"/>
      <c r="H1439" s="130"/>
      <c r="I1439" s="130"/>
      <c r="J1439" s="130"/>
      <c r="K1439" s="130"/>
      <c r="L1439" s="130"/>
    </row>
    <row r="1440" spans="1:12" ht="15.75">
      <c r="A1440" s="130"/>
      <c r="B1440" s="130"/>
      <c r="C1440" s="130"/>
      <c r="D1440" s="130"/>
      <c r="E1440" s="130"/>
      <c r="F1440" s="130"/>
      <c r="G1440" s="130"/>
      <c r="H1440" s="130"/>
      <c r="I1440" s="130"/>
      <c r="J1440" s="130"/>
      <c r="K1440" s="130"/>
      <c r="L1440" s="130"/>
    </row>
    <row r="1441" spans="1:12" ht="15.75">
      <c r="A1441" s="130"/>
      <c r="B1441" s="130"/>
      <c r="C1441" s="130"/>
      <c r="D1441" s="130"/>
      <c r="E1441" s="130"/>
      <c r="F1441" s="130"/>
      <c r="G1441" s="130"/>
      <c r="H1441" s="130"/>
      <c r="I1441" s="130"/>
      <c r="J1441" s="130"/>
      <c r="K1441" s="130"/>
      <c r="L1441" s="130"/>
    </row>
    <row r="1442" spans="1:12" ht="15.75">
      <c r="A1442" s="130"/>
      <c r="B1442" s="130"/>
      <c r="C1442" s="130"/>
      <c r="D1442" s="130"/>
      <c r="E1442" s="130"/>
      <c r="F1442" s="130"/>
      <c r="G1442" s="130"/>
      <c r="H1442" s="130"/>
      <c r="I1442" s="130"/>
      <c r="J1442" s="130"/>
      <c r="K1442" s="130"/>
      <c r="L1442" s="130"/>
    </row>
    <row r="1443" spans="1:12" ht="15.75">
      <c r="A1443" s="130"/>
      <c r="B1443" s="130"/>
      <c r="C1443" s="130"/>
      <c r="D1443" s="130"/>
      <c r="E1443" s="130"/>
      <c r="F1443" s="130"/>
      <c r="G1443" s="130"/>
      <c r="H1443" s="130"/>
      <c r="I1443" s="130"/>
      <c r="J1443" s="130"/>
      <c r="K1443" s="130"/>
      <c r="L1443" s="130"/>
    </row>
    <row r="1444" spans="1:12" ht="15.75">
      <c r="A1444" s="130"/>
      <c r="B1444" s="130"/>
      <c r="C1444" s="130"/>
      <c r="D1444" s="130"/>
      <c r="E1444" s="130"/>
      <c r="F1444" s="130"/>
      <c r="G1444" s="130"/>
      <c r="H1444" s="130"/>
      <c r="I1444" s="130"/>
      <c r="J1444" s="130"/>
      <c r="K1444" s="130"/>
      <c r="L1444" s="130"/>
    </row>
    <row r="1445" spans="1:12" ht="15.75">
      <c r="A1445" s="130"/>
      <c r="B1445" s="130"/>
      <c r="C1445" s="130"/>
      <c r="D1445" s="130"/>
      <c r="E1445" s="130"/>
      <c r="F1445" s="130"/>
      <c r="G1445" s="130"/>
      <c r="H1445" s="130"/>
      <c r="I1445" s="130"/>
      <c r="J1445" s="130"/>
      <c r="K1445" s="130"/>
      <c r="L1445" s="130"/>
    </row>
    <row r="1446" spans="1:12" ht="15.75">
      <c r="A1446" s="130"/>
      <c r="B1446" s="130"/>
      <c r="C1446" s="130"/>
      <c r="D1446" s="130"/>
      <c r="E1446" s="130"/>
      <c r="F1446" s="130"/>
      <c r="G1446" s="130"/>
      <c r="H1446" s="130"/>
      <c r="I1446" s="130"/>
      <c r="J1446" s="130"/>
      <c r="K1446" s="130"/>
      <c r="L1446" s="130"/>
    </row>
    <row r="1447" spans="1:12" ht="15.75">
      <c r="A1447" s="130"/>
      <c r="B1447" s="130"/>
      <c r="C1447" s="130"/>
      <c r="D1447" s="130"/>
      <c r="E1447" s="130"/>
      <c r="F1447" s="130"/>
      <c r="G1447" s="130"/>
      <c r="H1447" s="130"/>
      <c r="I1447" s="130"/>
      <c r="J1447" s="130"/>
      <c r="K1447" s="130"/>
      <c r="L1447" s="130"/>
    </row>
    <row r="1448" spans="1:12" ht="15.75">
      <c r="A1448" s="130"/>
      <c r="B1448" s="130"/>
      <c r="C1448" s="130"/>
      <c r="D1448" s="130"/>
      <c r="E1448" s="130"/>
      <c r="F1448" s="130"/>
      <c r="G1448" s="130"/>
      <c r="H1448" s="130"/>
      <c r="I1448" s="130"/>
      <c r="J1448" s="130"/>
      <c r="K1448" s="130"/>
      <c r="L1448" s="130"/>
    </row>
    <row r="1449" spans="1:12" ht="15.75">
      <c r="A1449" s="130"/>
      <c r="B1449" s="130"/>
      <c r="C1449" s="130"/>
      <c r="D1449" s="130"/>
      <c r="E1449" s="130"/>
      <c r="F1449" s="130"/>
      <c r="G1449" s="130"/>
      <c r="H1449" s="130"/>
      <c r="I1449" s="130"/>
      <c r="J1449" s="130"/>
      <c r="K1449" s="130"/>
      <c r="L1449" s="130"/>
    </row>
    <row r="1450" spans="1:12" ht="15.75">
      <c r="A1450" s="130"/>
      <c r="B1450" s="130"/>
      <c r="C1450" s="130"/>
      <c r="D1450" s="130"/>
      <c r="E1450" s="130"/>
      <c r="F1450" s="130"/>
      <c r="G1450" s="130"/>
      <c r="H1450" s="130"/>
      <c r="I1450" s="130"/>
      <c r="J1450" s="130"/>
      <c r="K1450" s="130"/>
      <c r="L1450" s="130"/>
    </row>
    <row r="1451" spans="1:12" ht="15.75">
      <c r="A1451" s="130"/>
      <c r="B1451" s="130"/>
      <c r="C1451" s="130"/>
      <c r="D1451" s="130"/>
      <c r="E1451" s="130"/>
      <c r="F1451" s="130"/>
      <c r="G1451" s="130"/>
      <c r="H1451" s="130"/>
      <c r="I1451" s="130"/>
      <c r="J1451" s="130"/>
      <c r="K1451" s="130"/>
      <c r="L1451" s="130"/>
    </row>
    <row r="1452" spans="1:12" ht="15.75">
      <c r="A1452" s="130"/>
      <c r="B1452" s="130"/>
      <c r="C1452" s="130"/>
      <c r="D1452" s="130"/>
      <c r="E1452" s="130"/>
      <c r="F1452" s="130"/>
      <c r="G1452" s="130"/>
      <c r="H1452" s="130"/>
      <c r="I1452" s="130"/>
      <c r="J1452" s="130"/>
      <c r="K1452" s="130"/>
      <c r="L1452" s="130"/>
    </row>
    <row r="1453" spans="1:12" ht="15.75">
      <c r="A1453" s="130"/>
      <c r="B1453" s="130"/>
      <c r="C1453" s="130"/>
      <c r="D1453" s="130"/>
      <c r="E1453" s="130"/>
      <c r="F1453" s="130"/>
      <c r="G1453" s="130"/>
      <c r="H1453" s="130"/>
      <c r="I1453" s="130"/>
      <c r="J1453" s="130"/>
      <c r="K1453" s="130"/>
      <c r="L1453" s="130"/>
    </row>
    <row r="1454" spans="1:12" ht="15.75">
      <c r="A1454" s="130"/>
      <c r="B1454" s="130"/>
      <c r="C1454" s="130"/>
      <c r="D1454" s="130"/>
      <c r="E1454" s="130"/>
      <c r="F1454" s="130"/>
      <c r="G1454" s="130"/>
      <c r="H1454" s="130"/>
      <c r="I1454" s="130"/>
      <c r="J1454" s="130"/>
      <c r="K1454" s="130"/>
      <c r="L1454" s="130"/>
    </row>
    <row r="1455" spans="1:12" ht="15.75">
      <c r="A1455" s="130"/>
      <c r="B1455" s="130"/>
      <c r="C1455" s="130"/>
      <c r="D1455" s="130"/>
      <c r="E1455" s="130"/>
      <c r="F1455" s="130"/>
      <c r="G1455" s="130"/>
      <c r="H1455" s="130"/>
      <c r="I1455" s="130"/>
      <c r="J1455" s="130"/>
      <c r="K1455" s="130"/>
      <c r="L1455" s="130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2005-08-09T21:41:36Z</cp:lastPrinted>
  <dcterms:created xsi:type="dcterms:W3CDTF">2003-11-20T18:30:41Z</dcterms:created>
  <dcterms:modified xsi:type="dcterms:W3CDTF">2005-08-09T22:08:24Z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-1690281433</vt:i4>
  </property>
  <property fmtid="{D5CDD505-2E9C-101B-9397-08002B2CF9AE}" pid="3" name="_EmailSubject">
    <vt:lpwstr>Board Agenda Items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