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'barform04'!$A$1:$L$81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<sst xmlns="http://schemas.openxmlformats.org/spreadsheetml/2006/main" count="102" uniqueCount="88">
  <si>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</si>
  <si>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</si>
  <si>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</si>
  <si>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</si>
  <si>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</si>
  <si>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</si>
  <si>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</si>
  <si>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</si>
  <si>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</si>
  <si>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</si>
  <si>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</si>
  <si>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</si>
  <si>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</si>
  <si>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</si>
  <si>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</si>
  <si>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</si>
  <si>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</si>
  <si>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</si>
  <si>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</si>
  <si>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</si>
  <si>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</si>
  <si>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</si>
  <si>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</si>
  <si>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</si>
  <si>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</si>
  <si>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</si>
  <si>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</si>
  <si>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</si>
  <si>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</si>
  <si>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</si>
  <si>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</si>
  <si>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</si>
  <si>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</si>
  <si>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</si>
  <si>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</si>
  <si>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</si>
  <si>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</si>
  <si>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</si>
  <si>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</si>
  <si>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</si>
  <si>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</si>
  <si>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</si>
  <si>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</si>
  <si>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</si>
  <si>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</si>
  <si>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</si>
  <si>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</si>
  <si>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</si>
  <si>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</si>
  <si>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</si>
  <si>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</si>
  <si>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</si>
  <si>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</si>
  <si>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</si>
  <si>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</si>
  <si>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</si>
  <si>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</si>
  <si>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</si>
  <si>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</si>
  <si>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</si>
  <si>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</si>
  <si>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</si>
  <si>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</si>
  <si>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</si>
  <si>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</si>
  <si>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</si>
  <si>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</si>
  <si>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</si>
  <si>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</si>
  <si>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</si>
  <si>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</si>
  <si>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</si>
  <si>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</si>
  <si>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</si>
  <si>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</si>
  <si>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r>
      <t xml:space="preserve">Fiscal Year  </t>
    </r>
    <r>
      <rPr>
        <b/>
        <u val="single"/>
        <sz val="12"/>
        <rFont val="Tms Rmn"/>
        <family val="0"/>
      </rPr>
      <t>2005-06</t>
    </r>
  </si>
  <si>
    <t>July 1, 2005</t>
  </si>
  <si>
    <t>June 30, 2006</t>
  </si>
  <si>
    <t>Laura Garcia, Assoc. Supt. For Finance</t>
  </si>
  <si>
    <t>85-6000313</t>
  </si>
  <si>
    <t>X</t>
  </si>
  <si>
    <r>
      <t xml:space="preserve">Telephone No.:  </t>
    </r>
    <r>
      <rPr>
        <u val="single"/>
        <sz val="12"/>
        <rFont val="Tms Rmn"/>
        <family val="0"/>
      </rPr>
      <t>882-6243</t>
    </r>
  </si>
  <si>
    <t>Gadsden Independent School District</t>
  </si>
  <si>
    <t>August 25, 2005</t>
  </si>
  <si>
    <t>Libraries GO Bond Act</t>
  </si>
  <si>
    <t>25384/8502</t>
  </si>
  <si>
    <t>02.4114</t>
  </si>
  <si>
    <t>Library and Audio Visual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</si>
</sst>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u val="single"/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1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3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3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3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3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3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3" xfId="0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10" fillId="0" borderId="0" xfId="0" applyFont="1" applyBorder="1" applyAlignment="1">
      <alignment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10" fillId="0" borderId="3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10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39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57" t="s">
        <v>79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59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60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75</v>
      </c>
      <c r="E7" s="115"/>
      <c r="F7" s="4"/>
      <c r="G7" s="4"/>
      <c r="H7" s="159"/>
      <c r="I7" s="46" t="s">
        <v>16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58" t="s">
        <v>80</v>
      </c>
      <c r="I8" s="46" t="s">
        <v>17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18</v>
      </c>
      <c r="B10" s="4"/>
      <c r="C10" s="4"/>
      <c r="D10" s="4"/>
      <c r="E10" s="4"/>
      <c r="F10" s="4"/>
      <c r="G10" s="4"/>
      <c r="H10" s="16" t="s">
        <v>71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76</v>
      </c>
      <c r="C13" s="52" t="s">
        <v>21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264163</v>
      </c>
      <c r="E16" s="2"/>
      <c r="F16" s="7"/>
      <c r="G16" s="4"/>
      <c r="H16" s="159" t="s">
        <v>80</v>
      </c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158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264163</v>
      </c>
      <c r="E19" s="4"/>
      <c r="F19" s="7"/>
      <c r="G19" s="4"/>
      <c r="H19" s="158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264163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82</v>
      </c>
      <c r="C23" s="86"/>
      <c r="D23" s="90" t="s">
        <v>70</v>
      </c>
      <c r="E23" s="86" t="s">
        <v>78</v>
      </c>
      <c r="F23" s="86"/>
      <c r="G23" s="86"/>
      <c r="H23" s="4"/>
      <c r="I23" s="4" t="s">
        <v>81</v>
      </c>
      <c r="J23" s="116"/>
      <c r="K23" s="11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/>
      <c r="C29" s="94" t="s">
        <v>86</v>
      </c>
      <c r="D29" s="94" t="s">
        <v>87</v>
      </c>
      <c r="E29" s="100">
        <v>0</v>
      </c>
      <c r="F29" s="101"/>
      <c r="G29" s="100">
        <v>264163</v>
      </c>
      <c r="H29" s="101"/>
      <c r="I29" s="109">
        <f>E29+G29</f>
        <v>264163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SUM(G28:G55)</f>
        <v>264163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83</v>
      </c>
      <c r="B61" s="4" t="s">
        <v>74</v>
      </c>
      <c r="C61" s="4"/>
      <c r="D61" s="4"/>
      <c r="E61" s="110" t="s">
        <v>55</v>
      </c>
      <c r="F61" s="111"/>
      <c r="G61" s="112">
        <f>G57+G59</f>
        <v>264163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25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1" ht="15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 ht="15.75">
      <c r="A85" s="118"/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15.75">
      <c r="A86" s="117"/>
      <c r="B86" s="117"/>
      <c r="C86" s="119"/>
      <c r="D86" s="120"/>
      <c r="E86" s="120"/>
      <c r="F86" s="120"/>
      <c r="G86" s="120"/>
      <c r="H86" s="121"/>
      <c r="I86" s="117"/>
      <c r="J86" s="117"/>
      <c r="K86" s="117"/>
    </row>
    <row r="87" spans="1:13" ht="15.75">
      <c r="A87" s="117"/>
      <c r="B87" s="117"/>
      <c r="C87" s="119"/>
      <c r="D87" s="120"/>
      <c r="E87" s="120"/>
      <c r="F87" s="120"/>
      <c r="G87" s="120"/>
      <c r="H87" s="118"/>
      <c r="I87" s="117"/>
      <c r="J87" s="122"/>
      <c r="K87" s="117"/>
      <c r="M87" s="1"/>
    </row>
    <row r="88" spans="1:11" ht="15.75">
      <c r="A88" s="123"/>
      <c r="B88" s="117"/>
      <c r="C88" s="119"/>
      <c r="D88" s="120"/>
      <c r="E88" s="120"/>
      <c r="F88" s="120"/>
      <c r="G88" s="120"/>
      <c r="H88" s="121"/>
      <c r="I88" s="117"/>
      <c r="J88" s="117"/>
      <c r="K88" s="117"/>
    </row>
    <row r="89" spans="1:11" ht="15.75">
      <c r="A89" s="123"/>
      <c r="B89" s="117"/>
      <c r="C89" s="119"/>
      <c r="D89" s="120"/>
      <c r="E89" s="120"/>
      <c r="F89" s="120"/>
      <c r="G89" s="120"/>
      <c r="H89" s="118"/>
      <c r="I89" s="117"/>
      <c r="J89" s="122"/>
      <c r="K89" s="117"/>
    </row>
    <row r="90" spans="1:11" ht="15.75">
      <c r="A90" s="123"/>
      <c r="B90" s="117"/>
      <c r="C90" s="119"/>
      <c r="D90" s="120"/>
      <c r="E90" s="120"/>
      <c r="F90" s="120"/>
      <c r="G90" s="120"/>
      <c r="H90" s="118"/>
      <c r="I90" s="117"/>
      <c r="J90" s="117"/>
      <c r="K90" s="117"/>
    </row>
    <row r="91" spans="1:11" ht="15.75">
      <c r="A91" s="123"/>
      <c r="B91" s="117"/>
      <c r="C91" s="117"/>
      <c r="D91" s="120"/>
      <c r="E91" s="120"/>
      <c r="F91" s="120"/>
      <c r="G91" s="120"/>
      <c r="H91" s="124"/>
      <c r="I91" s="125"/>
      <c r="J91" s="117"/>
      <c r="K91" s="117"/>
    </row>
    <row r="92" spans="1:11" ht="15.75">
      <c r="A92" s="123"/>
      <c r="B92" s="117"/>
      <c r="C92" s="119"/>
      <c r="D92" s="120"/>
      <c r="E92" s="120"/>
      <c r="F92" s="120"/>
      <c r="G92" s="120"/>
      <c r="H92" s="126"/>
      <c r="I92" s="125"/>
      <c r="J92" s="117"/>
      <c r="K92" s="117"/>
    </row>
    <row r="93" spans="1:11" ht="15.75">
      <c r="A93" s="117"/>
      <c r="B93" s="117"/>
      <c r="C93" s="117"/>
      <c r="D93" s="117"/>
      <c r="E93" s="117"/>
      <c r="F93" s="117"/>
      <c r="G93" s="117"/>
      <c r="H93" s="126"/>
      <c r="I93" s="117"/>
      <c r="J93" s="117"/>
      <c r="K93" s="117"/>
    </row>
    <row r="94" spans="1:11" ht="15.75">
      <c r="A94" s="117"/>
      <c r="B94" s="117"/>
      <c r="C94" s="117"/>
      <c r="D94" s="127"/>
      <c r="E94" s="122"/>
      <c r="F94" s="117"/>
      <c r="G94" s="117"/>
      <c r="H94" s="124"/>
      <c r="I94" s="125"/>
      <c r="J94" s="117"/>
      <c r="K94" s="117"/>
    </row>
    <row r="95" spans="1:11" ht="15.75">
      <c r="A95" s="117"/>
      <c r="B95" s="117"/>
      <c r="C95" s="117"/>
      <c r="D95" s="117"/>
      <c r="E95" s="117"/>
      <c r="F95" s="117"/>
      <c r="G95" s="117"/>
      <c r="H95" s="126"/>
      <c r="I95" s="117"/>
      <c r="J95" s="117"/>
      <c r="K95" s="117"/>
    </row>
    <row r="96" spans="1:11" ht="15.75">
      <c r="A96" s="128"/>
      <c r="B96" s="117"/>
      <c r="C96" s="117"/>
      <c r="D96" s="117"/>
      <c r="E96" s="122"/>
      <c r="F96" s="117"/>
      <c r="G96" s="117"/>
      <c r="H96" s="124"/>
      <c r="I96" s="125"/>
      <c r="J96" s="129"/>
      <c r="K96" s="117"/>
    </row>
    <row r="97" spans="1:11" ht="15.75">
      <c r="A97" s="130"/>
      <c r="B97" s="120"/>
      <c r="C97" s="120"/>
      <c r="D97" s="120"/>
      <c r="E97" s="117"/>
      <c r="F97" s="117"/>
      <c r="G97" s="117"/>
      <c r="H97" s="126"/>
      <c r="I97" s="117"/>
      <c r="J97" s="131"/>
      <c r="K97" s="120"/>
    </row>
    <row r="98" spans="1:11" ht="15.75">
      <c r="A98" s="117"/>
      <c r="B98" s="117"/>
      <c r="C98" s="117"/>
      <c r="D98" s="117"/>
      <c r="E98" s="117"/>
      <c r="F98" s="117"/>
      <c r="G98" s="117"/>
      <c r="H98" s="126"/>
      <c r="I98" s="117"/>
      <c r="J98" s="117"/>
      <c r="K98" s="117"/>
    </row>
    <row r="99" spans="1:11" ht="15.75">
      <c r="A99" s="128"/>
      <c r="B99" s="122"/>
      <c r="C99" s="131"/>
      <c r="D99" s="122"/>
      <c r="E99" s="117"/>
      <c r="F99" s="117"/>
      <c r="G99" s="117"/>
      <c r="H99" s="126"/>
      <c r="I99" s="117"/>
      <c r="J99" s="117"/>
      <c r="K99" s="117"/>
    </row>
    <row r="100" spans="1:11" ht="15.75">
      <c r="A100" s="117"/>
      <c r="B100" s="117"/>
      <c r="C100" s="117"/>
      <c r="D100" s="117"/>
      <c r="E100" s="117"/>
      <c r="F100" s="117"/>
      <c r="G100" s="117"/>
      <c r="H100" s="125"/>
      <c r="I100" s="122"/>
      <c r="J100" s="132"/>
      <c r="K100" s="120"/>
    </row>
    <row r="101" spans="1:11" ht="15.75">
      <c r="A101" s="128"/>
      <c r="B101" s="117"/>
      <c r="C101" s="117"/>
      <c r="D101" s="122"/>
      <c r="E101" s="117"/>
      <c r="F101" s="117"/>
      <c r="G101" s="117"/>
      <c r="H101" s="117"/>
      <c r="I101" s="117"/>
      <c r="J101" s="117"/>
      <c r="K101" s="117"/>
    </row>
    <row r="102" spans="1:11" ht="15.75">
      <c r="A102" s="133"/>
      <c r="B102" s="117"/>
      <c r="C102" s="117"/>
      <c r="D102" s="117"/>
      <c r="E102" s="133"/>
      <c r="F102" s="117"/>
      <c r="G102" s="117"/>
      <c r="H102" s="124"/>
      <c r="I102" s="125"/>
      <c r="J102" s="133"/>
      <c r="K102" s="117"/>
    </row>
    <row r="103" spans="1:11" ht="15.75">
      <c r="A103" s="128"/>
      <c r="B103" s="117"/>
      <c r="C103" s="117"/>
      <c r="D103" s="122"/>
      <c r="E103" s="117"/>
      <c r="F103" s="117"/>
      <c r="G103" s="117"/>
      <c r="H103" s="126"/>
      <c r="I103" s="117"/>
      <c r="J103" s="117"/>
      <c r="K103" s="117"/>
    </row>
    <row r="104" spans="1:11" ht="15.75">
      <c r="A104" s="133"/>
      <c r="B104" s="117"/>
      <c r="C104" s="117"/>
      <c r="D104" s="117"/>
      <c r="E104" s="117"/>
      <c r="F104" s="117"/>
      <c r="G104" s="117"/>
      <c r="H104" s="126"/>
      <c r="I104" s="117"/>
      <c r="J104" s="117"/>
      <c r="K104" s="117"/>
    </row>
    <row r="105" spans="1:11" ht="15.75">
      <c r="A105" s="128"/>
      <c r="B105" s="117"/>
      <c r="C105" s="117"/>
      <c r="D105" s="122"/>
      <c r="E105" s="117"/>
      <c r="F105" s="117"/>
      <c r="G105" s="117"/>
      <c r="H105" s="134"/>
      <c r="I105" s="117"/>
      <c r="J105" s="117"/>
      <c r="K105" s="117"/>
    </row>
    <row r="106" spans="1:11" ht="15.75">
      <c r="A106" s="133"/>
      <c r="B106" s="117"/>
      <c r="C106" s="117"/>
      <c r="D106" s="117"/>
      <c r="E106" s="117"/>
      <c r="F106" s="117"/>
      <c r="G106" s="117"/>
      <c r="H106" s="124"/>
      <c r="I106" s="135"/>
      <c r="J106" s="136"/>
      <c r="K106" s="120"/>
    </row>
    <row r="107" spans="1:11" ht="15.75">
      <c r="A107" s="118"/>
      <c r="B107" s="120"/>
      <c r="C107" s="120"/>
      <c r="D107" s="137"/>
      <c r="E107" s="117"/>
      <c r="F107" s="117"/>
      <c r="G107" s="117"/>
      <c r="H107" s="124"/>
      <c r="I107" s="135"/>
      <c r="J107" s="117"/>
      <c r="K107" s="117"/>
    </row>
    <row r="108" spans="1:11" ht="15.75">
      <c r="A108" s="117"/>
      <c r="B108" s="117"/>
      <c r="C108" s="117"/>
      <c r="D108" s="117"/>
      <c r="E108" s="117"/>
      <c r="F108" s="117"/>
      <c r="G108" s="117"/>
      <c r="H108" s="124"/>
      <c r="I108" s="135"/>
      <c r="J108" s="117"/>
      <c r="K108" s="117"/>
    </row>
    <row r="109" spans="1:11" ht="15.75">
      <c r="A109" s="117"/>
      <c r="B109" s="117"/>
      <c r="C109" s="117"/>
      <c r="D109" s="117"/>
      <c r="E109" s="117"/>
      <c r="F109" s="117"/>
      <c r="G109" s="117"/>
      <c r="H109" s="124"/>
      <c r="I109" s="135"/>
      <c r="J109" s="117"/>
      <c r="K109" s="117"/>
    </row>
    <row r="110" spans="1:11" ht="15.75">
      <c r="A110" s="118"/>
      <c r="B110" s="122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1:11" ht="15.75">
      <c r="A111" s="121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1:11" ht="15.75">
      <c r="A112" s="118"/>
      <c r="B112" s="122"/>
      <c r="C112" s="117"/>
      <c r="D112" s="117"/>
      <c r="E112" s="118"/>
      <c r="F112" s="122"/>
      <c r="G112" s="117"/>
      <c r="H112" s="117"/>
      <c r="I112" s="117"/>
      <c r="J112" s="117"/>
      <c r="K112" s="117"/>
    </row>
    <row r="113" spans="1:11" ht="15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1" ht="15.75">
      <c r="A114" s="128"/>
      <c r="B114" s="120"/>
      <c r="C114" s="120"/>
      <c r="D114" s="122"/>
      <c r="E114" s="117"/>
      <c r="F114" s="117"/>
      <c r="G114" s="117"/>
      <c r="H114" s="117"/>
      <c r="I114" s="117"/>
      <c r="J114" s="117"/>
      <c r="K114" s="117"/>
    </row>
    <row r="115" spans="1:11" ht="15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1" ht="15.75">
      <c r="A116" s="128"/>
      <c r="B116" s="138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1:11" ht="15.75">
      <c r="A117" s="138"/>
      <c r="B117" s="138"/>
      <c r="C117" s="139"/>
      <c r="D117" s="140"/>
      <c r="E117" s="140"/>
      <c r="F117" s="140"/>
      <c r="G117" s="140"/>
      <c r="H117" s="140"/>
      <c r="I117" s="140"/>
      <c r="J117" s="140"/>
      <c r="K117" s="140"/>
    </row>
    <row r="118" spans="1:11" ht="15.75">
      <c r="A118" s="138"/>
      <c r="B118" s="138"/>
      <c r="C118" s="139"/>
      <c r="D118" s="140"/>
      <c r="E118" s="138"/>
      <c r="F118" s="140"/>
      <c r="G118" s="138"/>
      <c r="H118" s="139"/>
      <c r="I118" s="138"/>
      <c r="J118" s="139"/>
      <c r="K118" s="141" t="s">
        <v>41</v>
      </c>
    </row>
    <row r="119" spans="1:11" ht="15.75">
      <c r="A119" s="141"/>
      <c r="B119" s="141"/>
      <c r="C119" s="141"/>
      <c r="D119" s="141"/>
      <c r="E119" s="138"/>
      <c r="F119" s="140"/>
      <c r="G119" s="138"/>
      <c r="H119" s="139"/>
      <c r="I119" s="138"/>
      <c r="J119" s="139"/>
      <c r="K119" s="141" t="s">
        <v>48</v>
      </c>
    </row>
    <row r="120" spans="1:11" ht="15.75">
      <c r="A120" s="142"/>
      <c r="B120" s="142"/>
      <c r="C120" s="142"/>
      <c r="D120" s="117"/>
      <c r="E120" s="143"/>
      <c r="F120" s="143"/>
      <c r="G120" s="143"/>
      <c r="H120" s="143"/>
      <c r="I120" s="143"/>
      <c r="J120" s="117"/>
      <c r="K120" s="117"/>
    </row>
    <row r="121" spans="1:11" ht="15.75">
      <c r="A121" s="144"/>
      <c r="B121" s="144"/>
      <c r="C121" s="144"/>
      <c r="D121" s="145"/>
      <c r="E121" s="146"/>
      <c r="F121" s="143"/>
      <c r="G121" s="146"/>
      <c r="H121" s="143"/>
      <c r="I121" s="147"/>
      <c r="J121" s="117"/>
      <c r="K121" s="148"/>
    </row>
    <row r="122" spans="1:13" ht="15.75">
      <c r="A122" s="142"/>
      <c r="B122" s="142"/>
      <c r="C122" s="142"/>
      <c r="D122" s="117"/>
      <c r="E122" s="143"/>
      <c r="F122" s="143"/>
      <c r="G122" s="143"/>
      <c r="H122" s="143"/>
      <c r="I122" s="143"/>
      <c r="J122" s="117"/>
      <c r="K122" s="149"/>
      <c r="M122" s="1"/>
    </row>
    <row r="123" spans="1:11" ht="15.75">
      <c r="A123" s="144"/>
      <c r="B123" s="144"/>
      <c r="C123" s="144"/>
      <c r="D123" s="145"/>
      <c r="E123" s="146"/>
      <c r="F123" s="143"/>
      <c r="G123" s="146"/>
      <c r="H123" s="143"/>
      <c r="I123" s="147"/>
      <c r="J123" s="117"/>
      <c r="K123" s="148"/>
    </row>
    <row r="124" spans="1:13" ht="15.75">
      <c r="A124" s="142"/>
      <c r="B124" s="142"/>
      <c r="C124" s="142"/>
      <c r="D124" s="117"/>
      <c r="E124" s="143"/>
      <c r="F124" s="143"/>
      <c r="G124" s="143"/>
      <c r="H124" s="143"/>
      <c r="I124" s="143"/>
      <c r="J124" s="117"/>
      <c r="K124" s="149"/>
      <c r="M124" s="1"/>
    </row>
    <row r="125" spans="1:11" ht="15.75">
      <c r="A125" s="144"/>
      <c r="B125" s="144"/>
      <c r="C125" s="144"/>
      <c r="D125" s="145"/>
      <c r="E125" s="146"/>
      <c r="F125" s="143"/>
      <c r="G125" s="146"/>
      <c r="H125" s="143"/>
      <c r="I125" s="147"/>
      <c r="J125" s="117"/>
      <c r="K125" s="148"/>
    </row>
    <row r="126" spans="1:13" ht="15.75">
      <c r="A126" s="142"/>
      <c r="B126" s="142"/>
      <c r="C126" s="142"/>
      <c r="D126" s="117"/>
      <c r="E126" s="143"/>
      <c r="F126" s="143"/>
      <c r="G126" s="143"/>
      <c r="H126" s="143"/>
      <c r="I126" s="143"/>
      <c r="J126" s="117"/>
      <c r="K126" s="149"/>
      <c r="M126" s="1"/>
    </row>
    <row r="127" spans="1:11" ht="15.75">
      <c r="A127" s="144"/>
      <c r="B127" s="144"/>
      <c r="C127" s="144"/>
      <c r="D127" s="145"/>
      <c r="E127" s="146"/>
      <c r="F127" s="143"/>
      <c r="G127" s="146"/>
      <c r="H127" s="143"/>
      <c r="I127" s="147"/>
      <c r="J127" s="117"/>
      <c r="K127" s="148"/>
    </row>
    <row r="128" spans="1:13" ht="15.75">
      <c r="A128" s="142"/>
      <c r="B128" s="142"/>
      <c r="C128" s="142"/>
      <c r="D128" s="117"/>
      <c r="E128" s="143"/>
      <c r="F128" s="143"/>
      <c r="G128" s="143"/>
      <c r="H128" s="143"/>
      <c r="I128" s="143"/>
      <c r="J128" s="117"/>
      <c r="K128" s="149"/>
      <c r="M128" s="1"/>
    </row>
    <row r="129" spans="1:11" ht="15.75">
      <c r="A129" s="144"/>
      <c r="B129" s="144"/>
      <c r="C129" s="144"/>
      <c r="D129" s="145"/>
      <c r="E129" s="146"/>
      <c r="F129" s="143"/>
      <c r="G129" s="146"/>
      <c r="H129" s="143"/>
      <c r="I129" s="147"/>
      <c r="J129" s="117"/>
      <c r="K129" s="148"/>
    </row>
    <row r="130" spans="1:13" ht="15.75">
      <c r="A130" s="142"/>
      <c r="B130" s="142"/>
      <c r="C130" s="142"/>
      <c r="D130" s="117"/>
      <c r="E130" s="143"/>
      <c r="F130" s="143"/>
      <c r="G130" s="143"/>
      <c r="H130" s="143"/>
      <c r="I130" s="143"/>
      <c r="J130" s="117"/>
      <c r="K130" s="149"/>
      <c r="M130" s="1"/>
    </row>
    <row r="131" spans="1:11" ht="15.75">
      <c r="A131" s="144"/>
      <c r="B131" s="144"/>
      <c r="C131" s="144"/>
      <c r="D131" s="145"/>
      <c r="E131" s="146"/>
      <c r="F131" s="143"/>
      <c r="G131" s="146"/>
      <c r="H131" s="143"/>
      <c r="I131" s="147"/>
      <c r="J131" s="117"/>
      <c r="K131" s="148"/>
    </row>
    <row r="132" spans="1:13" ht="15.75">
      <c r="A132" s="142"/>
      <c r="B132" s="142"/>
      <c r="C132" s="142"/>
      <c r="D132" s="117"/>
      <c r="E132" s="143"/>
      <c r="F132" s="143"/>
      <c r="G132" s="143"/>
      <c r="H132" s="143"/>
      <c r="I132" s="143"/>
      <c r="J132" s="117"/>
      <c r="K132" s="149"/>
      <c r="M132" s="1"/>
    </row>
    <row r="133" spans="1:11" ht="15.75">
      <c r="A133" s="144"/>
      <c r="B133" s="144"/>
      <c r="C133" s="144"/>
      <c r="D133" s="145"/>
      <c r="E133" s="146"/>
      <c r="F133" s="143"/>
      <c r="G133" s="146"/>
      <c r="H133" s="143"/>
      <c r="I133" s="147"/>
      <c r="J133" s="117"/>
      <c r="K133" s="148"/>
    </row>
    <row r="134" spans="1:13" ht="15.75">
      <c r="A134" s="142"/>
      <c r="B134" s="142"/>
      <c r="C134" s="142"/>
      <c r="D134" s="117"/>
      <c r="E134" s="143"/>
      <c r="F134" s="143"/>
      <c r="G134" s="143"/>
      <c r="H134" s="143"/>
      <c r="I134" s="143"/>
      <c r="J134" s="117"/>
      <c r="K134" s="149"/>
      <c r="M134" s="1"/>
    </row>
    <row r="135" spans="1:11" ht="15.75">
      <c r="A135" s="144"/>
      <c r="B135" s="144"/>
      <c r="C135" s="144"/>
      <c r="D135" s="145"/>
      <c r="E135" s="146"/>
      <c r="F135" s="143"/>
      <c r="G135" s="146"/>
      <c r="H135" s="143"/>
      <c r="I135" s="147"/>
      <c r="J135" s="117"/>
      <c r="K135" s="148"/>
    </row>
    <row r="136" spans="1:13" ht="15.75">
      <c r="A136" s="142"/>
      <c r="B136" s="142"/>
      <c r="C136" s="142"/>
      <c r="D136" s="117"/>
      <c r="E136" s="143"/>
      <c r="F136" s="143"/>
      <c r="G136" s="143"/>
      <c r="H136" s="143"/>
      <c r="I136" s="143"/>
      <c r="J136" s="117"/>
      <c r="K136" s="149"/>
      <c r="M136" s="1"/>
    </row>
    <row r="137" spans="1:11" ht="15.75">
      <c r="A137" s="144"/>
      <c r="B137" s="144"/>
      <c r="C137" s="144"/>
      <c r="D137" s="145"/>
      <c r="E137" s="146"/>
      <c r="F137" s="143"/>
      <c r="G137" s="146"/>
      <c r="H137" s="143"/>
      <c r="I137" s="147"/>
      <c r="J137" s="117"/>
      <c r="K137" s="148"/>
    </row>
    <row r="138" spans="1:13" ht="15.75">
      <c r="A138" s="142"/>
      <c r="B138" s="142"/>
      <c r="C138" s="142"/>
      <c r="D138" s="117"/>
      <c r="E138" s="143"/>
      <c r="F138" s="143"/>
      <c r="G138" s="143"/>
      <c r="H138" s="143"/>
      <c r="I138" s="143"/>
      <c r="J138" s="117"/>
      <c r="K138" s="149"/>
      <c r="M138" s="1"/>
    </row>
    <row r="139" spans="1:11" ht="15.75">
      <c r="A139" s="144"/>
      <c r="B139" s="144"/>
      <c r="C139" s="144"/>
      <c r="D139" s="145"/>
      <c r="E139" s="146"/>
      <c r="F139" s="143"/>
      <c r="G139" s="146"/>
      <c r="H139" s="143"/>
      <c r="I139" s="147"/>
      <c r="J139" s="117"/>
      <c r="K139" s="148"/>
    </row>
    <row r="140" spans="1:13" ht="15.75">
      <c r="A140" s="142"/>
      <c r="B140" s="142"/>
      <c r="C140" s="142"/>
      <c r="D140" s="117"/>
      <c r="E140" s="143"/>
      <c r="F140" s="143"/>
      <c r="G140" s="143"/>
      <c r="H140" s="143"/>
      <c r="I140" s="143"/>
      <c r="J140" s="117"/>
      <c r="K140" s="149"/>
      <c r="M140" s="1"/>
    </row>
    <row r="141" spans="1:11" ht="15.75">
      <c r="A141" s="144"/>
      <c r="B141" s="144"/>
      <c r="C141" s="144"/>
      <c r="D141" s="145"/>
      <c r="E141" s="146"/>
      <c r="F141" s="143"/>
      <c r="G141" s="146"/>
      <c r="H141" s="143"/>
      <c r="I141" s="147"/>
      <c r="J141" s="117"/>
      <c r="K141" s="148"/>
    </row>
    <row r="142" spans="1:13" ht="15.75">
      <c r="A142" s="142"/>
      <c r="B142" s="142"/>
      <c r="C142" s="142"/>
      <c r="D142" s="117"/>
      <c r="E142" s="143"/>
      <c r="F142" s="143"/>
      <c r="G142" s="143"/>
      <c r="H142" s="143"/>
      <c r="I142" s="143"/>
      <c r="J142" s="117"/>
      <c r="K142" s="149"/>
      <c r="M142" s="1"/>
    </row>
    <row r="143" spans="1:11" ht="15.75">
      <c r="A143" s="144"/>
      <c r="B143" s="144"/>
      <c r="C143" s="144"/>
      <c r="D143" s="145"/>
      <c r="E143" s="146"/>
      <c r="F143" s="143"/>
      <c r="G143" s="146"/>
      <c r="H143" s="143"/>
      <c r="I143" s="147"/>
      <c r="J143" s="117"/>
      <c r="K143" s="148"/>
    </row>
    <row r="144" spans="1:13" ht="15.75">
      <c r="A144" s="142"/>
      <c r="B144" s="142"/>
      <c r="C144" s="142"/>
      <c r="D144" s="117"/>
      <c r="E144" s="143"/>
      <c r="F144" s="143"/>
      <c r="G144" s="143"/>
      <c r="H144" s="143"/>
      <c r="I144" s="143"/>
      <c r="J144" s="117"/>
      <c r="K144" s="149"/>
      <c r="M144" s="1"/>
    </row>
    <row r="145" spans="1:11" ht="15.75">
      <c r="A145" s="144"/>
      <c r="B145" s="144"/>
      <c r="C145" s="144"/>
      <c r="D145" s="145"/>
      <c r="E145" s="146"/>
      <c r="F145" s="143"/>
      <c r="G145" s="146"/>
      <c r="H145" s="143"/>
      <c r="I145" s="147"/>
      <c r="J145" s="117"/>
      <c r="K145" s="148"/>
    </row>
    <row r="146" spans="1:13" ht="15.75">
      <c r="A146" s="142"/>
      <c r="B146" s="142"/>
      <c r="C146" s="142"/>
      <c r="D146" s="117"/>
      <c r="E146" s="143"/>
      <c r="F146" s="143"/>
      <c r="G146" s="143"/>
      <c r="H146" s="143"/>
      <c r="I146" s="143"/>
      <c r="J146" s="117"/>
      <c r="K146" s="149"/>
      <c r="M146" s="1"/>
    </row>
    <row r="147" spans="1:11" ht="15.75">
      <c r="A147" s="144"/>
      <c r="B147" s="144"/>
      <c r="C147" s="144"/>
      <c r="D147" s="145"/>
      <c r="E147" s="146"/>
      <c r="F147" s="143"/>
      <c r="G147" s="146"/>
      <c r="H147" s="143"/>
      <c r="I147" s="147"/>
      <c r="J147" s="117"/>
      <c r="K147" s="148"/>
    </row>
    <row r="148" spans="1:13" ht="15.75">
      <c r="A148" s="142"/>
      <c r="B148" s="142"/>
      <c r="C148" s="142"/>
      <c r="D148" s="117"/>
      <c r="E148" s="143"/>
      <c r="F148" s="143"/>
      <c r="G148" s="143"/>
      <c r="H148" s="143"/>
      <c r="I148" s="143"/>
      <c r="J148" s="117"/>
      <c r="K148" s="149"/>
      <c r="M148" s="1"/>
    </row>
    <row r="149" spans="1:11" ht="15.75">
      <c r="A149" s="144"/>
      <c r="B149" s="144"/>
      <c r="C149" s="144"/>
      <c r="D149" s="145"/>
      <c r="E149" s="146"/>
      <c r="F149" s="143"/>
      <c r="G149" s="146"/>
      <c r="H149" s="143"/>
      <c r="I149" s="147"/>
      <c r="J149" s="117"/>
      <c r="K149" s="148"/>
    </row>
    <row r="150" spans="1:13" ht="15.75">
      <c r="A150" s="142"/>
      <c r="B150" s="142"/>
      <c r="C150" s="142"/>
      <c r="D150" s="117"/>
      <c r="E150" s="143"/>
      <c r="F150" s="143"/>
      <c r="G150" s="143"/>
      <c r="H150" s="143"/>
      <c r="I150" s="143"/>
      <c r="J150" s="117"/>
      <c r="K150" s="149"/>
      <c r="M150" s="1"/>
    </row>
    <row r="151" spans="1:11" ht="15.75">
      <c r="A151" s="144"/>
      <c r="B151" s="144"/>
      <c r="C151" s="144"/>
      <c r="D151" s="145"/>
      <c r="E151" s="146"/>
      <c r="F151" s="143"/>
      <c r="G151" s="146"/>
      <c r="H151" s="143"/>
      <c r="I151" s="147"/>
      <c r="J151" s="117"/>
      <c r="K151" s="148"/>
    </row>
    <row r="152" spans="1:13" ht="15.75">
      <c r="A152" s="142"/>
      <c r="B152" s="142"/>
      <c r="C152" s="142"/>
      <c r="D152" s="117"/>
      <c r="E152" s="143"/>
      <c r="F152" s="143"/>
      <c r="G152" s="143"/>
      <c r="H152" s="143"/>
      <c r="I152" s="143"/>
      <c r="J152" s="117"/>
      <c r="K152" s="149"/>
      <c r="M152" s="1"/>
    </row>
    <row r="153" spans="1:11" ht="15.75">
      <c r="A153" s="144"/>
      <c r="B153" s="144"/>
      <c r="C153" s="144"/>
      <c r="D153" s="145"/>
      <c r="E153" s="146"/>
      <c r="F153" s="143"/>
      <c r="G153" s="146"/>
      <c r="H153" s="143"/>
      <c r="I153" s="147"/>
      <c r="J153" s="117"/>
      <c r="K153" s="148"/>
    </row>
    <row r="154" spans="1:13" ht="15.75">
      <c r="A154" s="142"/>
      <c r="B154" s="142"/>
      <c r="C154" s="142"/>
      <c r="D154" s="117"/>
      <c r="E154" s="143"/>
      <c r="F154" s="143"/>
      <c r="G154" s="143"/>
      <c r="H154" s="143"/>
      <c r="I154" s="143"/>
      <c r="J154" s="117"/>
      <c r="K154" s="149"/>
      <c r="M154" s="1"/>
    </row>
    <row r="155" spans="1:11" ht="15.75">
      <c r="A155" s="144"/>
      <c r="B155" s="144"/>
      <c r="C155" s="144"/>
      <c r="D155" s="145"/>
      <c r="E155" s="146"/>
      <c r="F155" s="143"/>
      <c r="G155" s="146"/>
      <c r="H155" s="143"/>
      <c r="I155" s="147"/>
      <c r="J155" s="117"/>
      <c r="K155" s="148"/>
    </row>
    <row r="156" spans="1:13" ht="15.75">
      <c r="A156" s="142"/>
      <c r="B156" s="142"/>
      <c r="C156" s="142"/>
      <c r="D156" s="117"/>
      <c r="E156" s="143"/>
      <c r="F156" s="143"/>
      <c r="G156" s="143"/>
      <c r="H156" s="143"/>
      <c r="I156" s="143"/>
      <c r="J156" s="117"/>
      <c r="K156" s="149"/>
      <c r="M156" s="1"/>
    </row>
    <row r="157" spans="1:11" ht="15.75">
      <c r="A157" s="144"/>
      <c r="B157" s="144"/>
      <c r="C157" s="144"/>
      <c r="D157" s="145"/>
      <c r="E157" s="146"/>
      <c r="F157" s="143"/>
      <c r="G157" s="146"/>
      <c r="H157" s="143"/>
      <c r="I157" s="147"/>
      <c r="J157" s="117"/>
      <c r="K157" s="148"/>
    </row>
    <row r="158" spans="1:13" ht="15.75">
      <c r="A158" s="142"/>
      <c r="B158" s="142"/>
      <c r="C158" s="142"/>
      <c r="D158" s="117"/>
      <c r="E158" s="143"/>
      <c r="F158" s="143"/>
      <c r="G158" s="143"/>
      <c r="H158" s="143"/>
      <c r="I158" s="143"/>
      <c r="J158" s="117"/>
      <c r="K158" s="149"/>
      <c r="M158" s="1"/>
    </row>
    <row r="159" spans="1:11" ht="15.75">
      <c r="A159" s="144"/>
      <c r="B159" s="144"/>
      <c r="C159" s="144"/>
      <c r="D159" s="145"/>
      <c r="E159" s="146"/>
      <c r="F159" s="143"/>
      <c r="G159" s="146"/>
      <c r="H159" s="143"/>
      <c r="I159" s="147"/>
      <c r="J159" s="117"/>
      <c r="K159" s="148"/>
    </row>
    <row r="160" spans="1:13" ht="15.75">
      <c r="A160" s="142"/>
      <c r="B160" s="142"/>
      <c r="C160" s="142"/>
      <c r="D160" s="117"/>
      <c r="E160" s="143"/>
      <c r="F160" s="143"/>
      <c r="G160" s="143"/>
      <c r="H160" s="143"/>
      <c r="I160" s="143"/>
      <c r="J160" s="117"/>
      <c r="K160" s="149"/>
      <c r="M160" s="1"/>
    </row>
    <row r="161" spans="1:11" ht="15.75">
      <c r="A161" s="144"/>
      <c r="B161" s="144"/>
      <c r="C161" s="144"/>
      <c r="D161" s="145"/>
      <c r="E161" s="146"/>
      <c r="F161" s="143"/>
      <c r="G161" s="146"/>
      <c r="H161" s="143"/>
      <c r="I161" s="147"/>
      <c r="J161" s="117"/>
      <c r="K161" s="148"/>
    </row>
    <row r="162" spans="1:13" ht="15.75">
      <c r="A162" s="142"/>
      <c r="B162" s="142"/>
      <c r="C162" s="142"/>
      <c r="D162" s="117"/>
      <c r="E162" s="143"/>
      <c r="F162" s="143"/>
      <c r="G162" s="143"/>
      <c r="H162" s="143"/>
      <c r="I162" s="143"/>
      <c r="J162" s="117"/>
      <c r="K162" s="149"/>
      <c r="M162" s="1"/>
    </row>
    <row r="163" spans="1:11" ht="15.75">
      <c r="A163" s="144"/>
      <c r="B163" s="144"/>
      <c r="C163" s="144"/>
      <c r="D163" s="145"/>
      <c r="E163" s="146"/>
      <c r="F163" s="143"/>
      <c r="G163" s="146"/>
      <c r="H163" s="143"/>
      <c r="I163" s="147"/>
      <c r="J163" s="117"/>
      <c r="K163" s="148"/>
    </row>
    <row r="164" spans="1:13" ht="15.75">
      <c r="A164" s="117"/>
      <c r="B164" s="117"/>
      <c r="C164" s="117"/>
      <c r="D164" s="117"/>
      <c r="E164" s="150"/>
      <c r="F164" s="143"/>
      <c r="G164" s="143"/>
      <c r="H164" s="143"/>
      <c r="I164" s="143"/>
      <c r="J164" s="141"/>
      <c r="K164" s="117"/>
      <c r="M164" s="1"/>
    </row>
    <row r="165" spans="1:11" ht="15.75">
      <c r="A165" s="117"/>
      <c r="B165" s="117"/>
      <c r="C165" s="117"/>
      <c r="D165" s="117"/>
      <c r="E165" s="151"/>
      <c r="F165" s="143"/>
      <c r="G165" s="147"/>
      <c r="H165" s="143"/>
      <c r="I165" s="143"/>
      <c r="J165" s="128"/>
      <c r="K165" s="149">
        <f>SUM(K121:K163)</f>
        <v>0</v>
      </c>
    </row>
    <row r="166" spans="1:11" ht="15.75">
      <c r="A166" s="117"/>
      <c r="B166" s="117"/>
      <c r="C166" s="117"/>
      <c r="D166" s="117"/>
      <c r="E166" s="150"/>
      <c r="F166" s="143"/>
      <c r="G166" s="143"/>
      <c r="H166" s="143"/>
      <c r="I166" s="143"/>
      <c r="J166" s="141"/>
      <c r="K166" s="117"/>
    </row>
    <row r="167" spans="1:11" ht="15.75">
      <c r="A167" s="117"/>
      <c r="B167" s="117"/>
      <c r="C167" s="117"/>
      <c r="D167" s="117"/>
      <c r="E167" s="151"/>
      <c r="F167" s="143"/>
      <c r="G167" s="147"/>
      <c r="H167" s="143"/>
      <c r="I167" s="143"/>
      <c r="J167" s="128"/>
      <c r="K167" s="149">
        <f>K57+K165</f>
        <v>0</v>
      </c>
    </row>
    <row r="168" spans="1:11" ht="15.7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1:11" ht="15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1:11" ht="15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1:11" ht="15.75">
      <c r="A171" s="121"/>
      <c r="B171" s="117"/>
      <c r="C171" s="117"/>
      <c r="D171" s="118"/>
      <c r="E171" s="117"/>
      <c r="F171" s="117"/>
      <c r="G171" s="118"/>
      <c r="H171" s="117"/>
      <c r="I171" s="117"/>
      <c r="J171" s="127"/>
      <c r="K171" s="117"/>
    </row>
    <row r="172" spans="1:11" ht="15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1:11" ht="15.75">
      <c r="A173" s="119"/>
      <c r="B173" s="120"/>
      <c r="C173" s="117"/>
      <c r="D173" s="117"/>
      <c r="E173" s="117"/>
      <c r="F173" s="117"/>
      <c r="G173" s="117"/>
      <c r="H173" s="117"/>
      <c r="I173" s="127"/>
      <c r="J173" s="152"/>
      <c r="K173" s="117"/>
    </row>
    <row r="174" spans="1:11" ht="15.7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5.7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1:11" ht="15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1:11" ht="15.75">
      <c r="A177" s="118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1:11" ht="15.75">
      <c r="A178" s="117"/>
      <c r="B178" s="117"/>
      <c r="C178" s="119"/>
      <c r="D178" s="120"/>
      <c r="E178" s="120"/>
      <c r="F178" s="120"/>
      <c r="G178" s="120"/>
      <c r="H178" s="121"/>
      <c r="I178" s="117"/>
      <c r="J178" s="117"/>
      <c r="K178" s="117"/>
    </row>
    <row r="179" spans="1:11" ht="15.75">
      <c r="A179" s="117"/>
      <c r="B179" s="117"/>
      <c r="C179" s="119"/>
      <c r="D179" s="120"/>
      <c r="E179" s="120"/>
      <c r="F179" s="120"/>
      <c r="G179" s="120"/>
      <c r="H179" s="118"/>
      <c r="I179" s="117"/>
      <c r="J179" s="122"/>
      <c r="K179" s="117"/>
    </row>
    <row r="180" spans="1:11" ht="15.75">
      <c r="A180" s="123"/>
      <c r="B180" s="117"/>
      <c r="C180" s="119"/>
      <c r="D180" s="120"/>
      <c r="E180" s="120"/>
      <c r="F180" s="120"/>
      <c r="G180" s="120"/>
      <c r="H180" s="121"/>
      <c r="I180" s="117"/>
      <c r="J180" s="117"/>
      <c r="K180" s="117"/>
    </row>
    <row r="181" spans="1:11" ht="15.75">
      <c r="A181" s="123"/>
      <c r="B181" s="117"/>
      <c r="C181" s="119"/>
      <c r="D181" s="120"/>
      <c r="E181" s="120"/>
      <c r="F181" s="120"/>
      <c r="G181" s="120"/>
      <c r="H181" s="118"/>
      <c r="I181" s="117"/>
      <c r="J181" s="122"/>
      <c r="K181" s="117"/>
    </row>
    <row r="182" spans="1:11" ht="15.75">
      <c r="A182" s="123"/>
      <c r="B182" s="117"/>
      <c r="C182" s="119"/>
      <c r="D182" s="120"/>
      <c r="E182" s="120"/>
      <c r="F182" s="120"/>
      <c r="G182" s="120"/>
      <c r="H182" s="118"/>
      <c r="I182" s="117"/>
      <c r="J182" s="117"/>
      <c r="K182" s="117"/>
    </row>
    <row r="183" spans="1:11" ht="15.75">
      <c r="A183" s="123"/>
      <c r="B183" s="117"/>
      <c r="C183" s="117"/>
      <c r="D183" s="120"/>
      <c r="E183" s="120"/>
      <c r="F183" s="120"/>
      <c r="G183" s="120"/>
      <c r="H183" s="124"/>
      <c r="I183" s="125"/>
      <c r="J183" s="117"/>
      <c r="K183" s="117"/>
    </row>
    <row r="184" spans="1:11" ht="15.75">
      <c r="A184" s="123"/>
      <c r="B184" s="117"/>
      <c r="C184" s="119"/>
      <c r="D184" s="120"/>
      <c r="E184" s="120"/>
      <c r="F184" s="120"/>
      <c r="G184" s="120"/>
      <c r="H184" s="126"/>
      <c r="I184" s="125"/>
      <c r="J184" s="117"/>
      <c r="K184" s="117"/>
    </row>
    <row r="185" spans="1:11" ht="15.75">
      <c r="A185" s="117"/>
      <c r="B185" s="117"/>
      <c r="C185" s="117"/>
      <c r="D185" s="117"/>
      <c r="E185" s="117"/>
      <c r="F185" s="117"/>
      <c r="G185" s="117"/>
      <c r="H185" s="126"/>
      <c r="I185" s="117"/>
      <c r="J185" s="117"/>
      <c r="K185" s="117"/>
    </row>
    <row r="186" spans="1:11" ht="15.75">
      <c r="A186" s="117"/>
      <c r="B186" s="117"/>
      <c r="C186" s="117"/>
      <c r="D186" s="127"/>
      <c r="E186" s="122"/>
      <c r="F186" s="117"/>
      <c r="G186" s="117"/>
      <c r="H186" s="124"/>
      <c r="I186" s="125"/>
      <c r="J186" s="117"/>
      <c r="K186" s="117"/>
    </row>
    <row r="187" spans="1:11" ht="15.75">
      <c r="A187" s="117"/>
      <c r="B187" s="117"/>
      <c r="C187" s="117"/>
      <c r="D187" s="117"/>
      <c r="E187" s="117"/>
      <c r="F187" s="117"/>
      <c r="G187" s="117"/>
      <c r="H187" s="126"/>
      <c r="I187" s="117"/>
      <c r="J187" s="117"/>
      <c r="K187" s="117"/>
    </row>
    <row r="188" spans="1:11" ht="15.75">
      <c r="A188" s="128"/>
      <c r="B188" s="117"/>
      <c r="C188" s="117"/>
      <c r="D188" s="117"/>
      <c r="E188" s="122"/>
      <c r="F188" s="117"/>
      <c r="G188" s="117"/>
      <c r="H188" s="124"/>
      <c r="I188" s="125"/>
      <c r="J188" s="129"/>
      <c r="K188" s="117"/>
    </row>
    <row r="189" spans="1:11" ht="15.75">
      <c r="A189" s="130"/>
      <c r="B189" s="120"/>
      <c r="C189" s="120"/>
      <c r="D189" s="120"/>
      <c r="E189" s="117"/>
      <c r="F189" s="117"/>
      <c r="G189" s="117"/>
      <c r="H189" s="126"/>
      <c r="I189" s="117"/>
      <c r="J189" s="131"/>
      <c r="K189" s="120"/>
    </row>
    <row r="190" spans="1:11" ht="15.75">
      <c r="A190" s="117"/>
      <c r="B190" s="117"/>
      <c r="C190" s="117"/>
      <c r="D190" s="117"/>
      <c r="E190" s="117"/>
      <c r="F190" s="117"/>
      <c r="G190" s="117"/>
      <c r="H190" s="126"/>
      <c r="I190" s="117"/>
      <c r="J190" s="117"/>
      <c r="K190" s="117"/>
    </row>
    <row r="191" spans="1:11" ht="15.75">
      <c r="A191" s="128"/>
      <c r="B191" s="122"/>
      <c r="C191" s="131"/>
      <c r="D191" s="122"/>
      <c r="E191" s="117"/>
      <c r="F191" s="117"/>
      <c r="G191" s="117"/>
      <c r="H191" s="126"/>
      <c r="I191" s="117"/>
      <c r="J191" s="117"/>
      <c r="K191" s="117"/>
    </row>
    <row r="192" spans="1:11" ht="15.75">
      <c r="A192" s="117"/>
      <c r="B192" s="117"/>
      <c r="C192" s="117"/>
      <c r="D192" s="117"/>
      <c r="E192" s="117"/>
      <c r="F192" s="117"/>
      <c r="G192" s="117"/>
      <c r="H192" s="125"/>
      <c r="I192" s="122"/>
      <c r="J192" s="132"/>
      <c r="K192" s="120"/>
    </row>
    <row r="193" spans="1:11" ht="15.75">
      <c r="A193" s="128"/>
      <c r="B193" s="117"/>
      <c r="C193" s="117"/>
      <c r="D193" s="122"/>
      <c r="E193" s="117"/>
      <c r="F193" s="117"/>
      <c r="G193" s="117"/>
      <c r="H193" s="117"/>
      <c r="I193" s="117"/>
      <c r="J193" s="117"/>
      <c r="K193" s="117"/>
    </row>
    <row r="194" spans="1:11" ht="15.75">
      <c r="A194" s="133"/>
      <c r="B194" s="117"/>
      <c r="C194" s="117"/>
      <c r="D194" s="117"/>
      <c r="E194" s="133"/>
      <c r="F194" s="117"/>
      <c r="G194" s="117"/>
      <c r="H194" s="124"/>
      <c r="I194" s="125"/>
      <c r="J194" s="133"/>
      <c r="K194" s="117"/>
    </row>
    <row r="195" spans="1:11" ht="15.75">
      <c r="A195" s="128"/>
      <c r="B195" s="117"/>
      <c r="C195" s="117"/>
      <c r="D195" s="122"/>
      <c r="E195" s="117"/>
      <c r="F195" s="117"/>
      <c r="G195" s="117"/>
      <c r="H195" s="126"/>
      <c r="I195" s="117"/>
      <c r="J195" s="117"/>
      <c r="K195" s="117"/>
    </row>
    <row r="196" spans="1:11" ht="15.75">
      <c r="A196" s="133"/>
      <c r="B196" s="117"/>
      <c r="C196" s="117"/>
      <c r="D196" s="117"/>
      <c r="E196" s="117"/>
      <c r="F196" s="117"/>
      <c r="G196" s="117"/>
      <c r="H196" s="126"/>
      <c r="I196" s="117"/>
      <c r="J196" s="117"/>
      <c r="K196" s="117"/>
    </row>
    <row r="197" spans="1:11" ht="15.75">
      <c r="A197" s="128"/>
      <c r="B197" s="117"/>
      <c r="C197" s="117"/>
      <c r="D197" s="122"/>
      <c r="E197" s="117"/>
      <c r="F197" s="117"/>
      <c r="G197" s="117"/>
      <c r="H197" s="134"/>
      <c r="I197" s="117"/>
      <c r="J197" s="117"/>
      <c r="K197" s="117"/>
    </row>
    <row r="198" spans="1:11" ht="15.75">
      <c r="A198" s="133"/>
      <c r="B198" s="117"/>
      <c r="C198" s="117"/>
      <c r="D198" s="117"/>
      <c r="E198" s="117"/>
      <c r="F198" s="117"/>
      <c r="G198" s="117"/>
      <c r="H198" s="124"/>
      <c r="I198" s="135"/>
      <c r="J198" s="136"/>
      <c r="K198" s="120"/>
    </row>
    <row r="199" spans="1:11" ht="15.75">
      <c r="A199" s="118"/>
      <c r="B199" s="120"/>
      <c r="C199" s="120"/>
      <c r="D199" s="137"/>
      <c r="E199" s="117"/>
      <c r="F199" s="117"/>
      <c r="G199" s="117"/>
      <c r="H199" s="124"/>
      <c r="I199" s="135"/>
      <c r="J199" s="117"/>
      <c r="K199" s="117"/>
    </row>
    <row r="200" spans="1:11" ht="15.75">
      <c r="A200" s="153"/>
      <c r="B200" s="117"/>
      <c r="C200" s="117"/>
      <c r="D200" s="117"/>
      <c r="E200" s="117"/>
      <c r="F200" s="117"/>
      <c r="G200" s="117"/>
      <c r="H200" s="124"/>
      <c r="I200" s="135"/>
      <c r="J200" s="117"/>
      <c r="K200" s="117"/>
    </row>
    <row r="201" spans="1:11" ht="15.75">
      <c r="A201" s="153"/>
      <c r="B201" s="117"/>
      <c r="C201" s="117"/>
      <c r="D201" s="117"/>
      <c r="E201" s="117"/>
      <c r="F201" s="117"/>
      <c r="G201" s="117"/>
      <c r="H201" s="124"/>
      <c r="I201" s="135"/>
      <c r="J201" s="117"/>
      <c r="K201" s="117"/>
    </row>
    <row r="202" spans="1:11" ht="15.75">
      <c r="A202" s="118"/>
      <c r="B202" s="122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1:11" ht="15.75">
      <c r="A203" s="154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1:11" ht="15.75">
      <c r="A204" s="118"/>
      <c r="B204" s="122"/>
      <c r="C204" s="117"/>
      <c r="D204" s="117"/>
      <c r="E204" s="118"/>
      <c r="F204" s="122"/>
      <c r="G204" s="117"/>
      <c r="H204" s="117"/>
      <c r="I204" s="117"/>
      <c r="J204" s="117"/>
      <c r="K204" s="117"/>
    </row>
    <row r="205" spans="1:11" ht="15.75">
      <c r="A205" s="153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1:11" ht="15.75">
      <c r="A206" s="128"/>
      <c r="B206" s="120"/>
      <c r="C206" s="120"/>
      <c r="D206" s="122"/>
      <c r="E206" s="117"/>
      <c r="F206" s="117"/>
      <c r="G206" s="117"/>
      <c r="H206" s="117"/>
      <c r="I206" s="117"/>
      <c r="J206" s="117"/>
      <c r="K206" s="117"/>
    </row>
    <row r="207" spans="1:11" ht="15.7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1:11" ht="15.75">
      <c r="A208" s="128"/>
      <c r="B208" s="138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1" ht="15.75">
      <c r="A209" s="138"/>
      <c r="B209" s="138"/>
      <c r="C209" s="139"/>
      <c r="D209" s="140"/>
      <c r="E209" s="140"/>
      <c r="F209" s="140"/>
      <c r="G209" s="140"/>
      <c r="H209" s="140"/>
      <c r="I209" s="140"/>
      <c r="J209" s="140"/>
      <c r="K209" s="140"/>
    </row>
    <row r="210" spans="1:11" ht="15.75">
      <c r="A210" s="138"/>
      <c r="B210" s="138"/>
      <c r="C210" s="139"/>
      <c r="D210" s="140"/>
      <c r="E210" s="138"/>
      <c r="F210" s="140"/>
      <c r="G210" s="138"/>
      <c r="H210" s="139"/>
      <c r="I210" s="138"/>
      <c r="J210" s="139"/>
      <c r="K210" s="141" t="s">
        <v>41</v>
      </c>
    </row>
    <row r="211" spans="1:11" ht="15.75">
      <c r="A211" s="141"/>
      <c r="B211" s="141"/>
      <c r="C211" s="141"/>
      <c r="D211" s="141"/>
      <c r="E211" s="138"/>
      <c r="F211" s="140"/>
      <c r="G211" s="138"/>
      <c r="H211" s="139"/>
      <c r="I211" s="138"/>
      <c r="J211" s="139"/>
      <c r="K211" s="141" t="s">
        <v>48</v>
      </c>
    </row>
    <row r="212" spans="1:11" ht="15.75">
      <c r="A212" s="142"/>
      <c r="B212" s="142"/>
      <c r="C212" s="142"/>
      <c r="D212" s="117"/>
      <c r="E212" s="143"/>
      <c r="F212" s="143"/>
      <c r="G212" s="143"/>
      <c r="H212" s="143"/>
      <c r="I212" s="143"/>
      <c r="J212" s="143"/>
      <c r="K212" s="117"/>
    </row>
    <row r="213" spans="1:11" ht="15.75">
      <c r="A213" s="144"/>
      <c r="B213" s="144"/>
      <c r="C213" s="144"/>
      <c r="D213" s="145"/>
      <c r="E213" s="146"/>
      <c r="F213" s="143"/>
      <c r="G213" s="146"/>
      <c r="H213" s="143"/>
      <c r="I213" s="147"/>
      <c r="J213" s="143"/>
      <c r="K213" s="148"/>
    </row>
    <row r="214" spans="1:13" ht="15.75">
      <c r="A214" s="142"/>
      <c r="B214" s="142"/>
      <c r="C214" s="142"/>
      <c r="D214" s="117"/>
      <c r="E214" s="143"/>
      <c r="F214" s="143"/>
      <c r="G214" s="143"/>
      <c r="H214" s="143"/>
      <c r="I214" s="143"/>
      <c r="J214" s="143"/>
      <c r="K214" s="149"/>
      <c r="M214" s="1"/>
    </row>
    <row r="215" spans="1:11" ht="15.75">
      <c r="A215" s="144"/>
      <c r="B215" s="144"/>
      <c r="C215" s="144"/>
      <c r="D215" s="145"/>
      <c r="E215" s="146"/>
      <c r="F215" s="143"/>
      <c r="G215" s="146"/>
      <c r="H215" s="143"/>
      <c r="I215" s="147"/>
      <c r="J215" s="143"/>
      <c r="K215" s="148"/>
    </row>
    <row r="216" spans="1:13" ht="15.75">
      <c r="A216" s="142"/>
      <c r="B216" s="142"/>
      <c r="C216" s="142"/>
      <c r="D216" s="117"/>
      <c r="E216" s="143"/>
      <c r="F216" s="143"/>
      <c r="G216" s="143"/>
      <c r="H216" s="143"/>
      <c r="I216" s="143"/>
      <c r="J216" s="143"/>
      <c r="K216" s="149"/>
      <c r="M216" s="1"/>
    </row>
    <row r="217" spans="1:11" ht="15.75">
      <c r="A217" s="144"/>
      <c r="B217" s="144"/>
      <c r="C217" s="144"/>
      <c r="D217" s="145"/>
      <c r="E217" s="146"/>
      <c r="F217" s="143"/>
      <c r="G217" s="146"/>
      <c r="H217" s="143"/>
      <c r="I217" s="147"/>
      <c r="J217" s="143"/>
      <c r="K217" s="148"/>
    </row>
    <row r="218" spans="1:13" ht="15.75">
      <c r="A218" s="142"/>
      <c r="B218" s="142"/>
      <c r="C218" s="142"/>
      <c r="D218" s="117"/>
      <c r="E218" s="143"/>
      <c r="F218" s="143"/>
      <c r="G218" s="143"/>
      <c r="H218" s="143"/>
      <c r="I218" s="143"/>
      <c r="J218" s="143"/>
      <c r="K218" s="149"/>
      <c r="M218" s="1"/>
    </row>
    <row r="219" spans="1:11" ht="15.75">
      <c r="A219" s="144"/>
      <c r="B219" s="144"/>
      <c r="C219" s="144"/>
      <c r="D219" s="145"/>
      <c r="E219" s="146"/>
      <c r="F219" s="143"/>
      <c r="G219" s="146"/>
      <c r="H219" s="143"/>
      <c r="I219" s="147"/>
      <c r="J219" s="143"/>
      <c r="K219" s="148"/>
    </row>
    <row r="220" spans="1:13" ht="15.75">
      <c r="A220" s="142"/>
      <c r="B220" s="142"/>
      <c r="C220" s="142"/>
      <c r="D220" s="117"/>
      <c r="E220" s="143"/>
      <c r="F220" s="143"/>
      <c r="G220" s="143"/>
      <c r="H220" s="143"/>
      <c r="I220" s="143"/>
      <c r="J220" s="143"/>
      <c r="K220" s="149"/>
      <c r="M220" s="1"/>
    </row>
    <row r="221" spans="1:11" ht="15.75">
      <c r="A221" s="144"/>
      <c r="B221" s="144"/>
      <c r="C221" s="144"/>
      <c r="D221" s="145"/>
      <c r="E221" s="146"/>
      <c r="F221" s="143"/>
      <c r="G221" s="146"/>
      <c r="H221" s="143"/>
      <c r="I221" s="147"/>
      <c r="J221" s="143"/>
      <c r="K221" s="148"/>
    </row>
    <row r="222" spans="1:13" ht="15.75">
      <c r="A222" s="142"/>
      <c r="B222" s="142"/>
      <c r="C222" s="142"/>
      <c r="D222" s="117"/>
      <c r="E222" s="143"/>
      <c r="F222" s="143"/>
      <c r="G222" s="143"/>
      <c r="H222" s="143"/>
      <c r="I222" s="143"/>
      <c r="J222" s="143"/>
      <c r="K222" s="149"/>
      <c r="M222" s="1"/>
    </row>
    <row r="223" spans="1:11" ht="15.75">
      <c r="A223" s="144"/>
      <c r="B223" s="144"/>
      <c r="C223" s="144"/>
      <c r="D223" s="145"/>
      <c r="E223" s="146"/>
      <c r="F223" s="143"/>
      <c r="G223" s="146"/>
      <c r="H223" s="143"/>
      <c r="I223" s="147"/>
      <c r="J223" s="143"/>
      <c r="K223" s="148"/>
    </row>
    <row r="224" spans="1:13" ht="15.75">
      <c r="A224" s="142"/>
      <c r="B224" s="142"/>
      <c r="C224" s="142"/>
      <c r="D224" s="117"/>
      <c r="E224" s="143"/>
      <c r="F224" s="143"/>
      <c r="G224" s="143"/>
      <c r="H224" s="143"/>
      <c r="I224" s="143"/>
      <c r="J224" s="143"/>
      <c r="K224" s="149"/>
      <c r="M224" s="1"/>
    </row>
    <row r="225" spans="1:11" ht="15.75">
      <c r="A225" s="144"/>
      <c r="B225" s="144"/>
      <c r="C225" s="144"/>
      <c r="D225" s="145"/>
      <c r="E225" s="146"/>
      <c r="F225" s="143"/>
      <c r="G225" s="146"/>
      <c r="H225" s="143"/>
      <c r="I225" s="147"/>
      <c r="J225" s="143"/>
      <c r="K225" s="148"/>
    </row>
    <row r="226" spans="1:13" ht="15.75">
      <c r="A226" s="142"/>
      <c r="B226" s="142"/>
      <c r="C226" s="142"/>
      <c r="D226" s="117"/>
      <c r="E226" s="143"/>
      <c r="F226" s="143"/>
      <c r="G226" s="143"/>
      <c r="H226" s="143"/>
      <c r="I226" s="143"/>
      <c r="J226" s="143"/>
      <c r="K226" s="149"/>
      <c r="M226" s="1"/>
    </row>
    <row r="227" spans="1:11" ht="15.75">
      <c r="A227" s="144"/>
      <c r="B227" s="144"/>
      <c r="C227" s="144"/>
      <c r="D227" s="145"/>
      <c r="E227" s="146"/>
      <c r="F227" s="143"/>
      <c r="G227" s="146"/>
      <c r="H227" s="143"/>
      <c r="I227" s="147"/>
      <c r="J227" s="143"/>
      <c r="K227" s="148"/>
    </row>
    <row r="228" spans="1:13" ht="15.75">
      <c r="A228" s="142"/>
      <c r="B228" s="142"/>
      <c r="C228" s="142"/>
      <c r="D228" s="117"/>
      <c r="E228" s="143"/>
      <c r="F228" s="143"/>
      <c r="G228" s="143"/>
      <c r="H228" s="143"/>
      <c r="I228" s="143"/>
      <c r="J228" s="143"/>
      <c r="K228" s="149"/>
      <c r="M228" s="1"/>
    </row>
    <row r="229" spans="1:11" ht="15.75">
      <c r="A229" s="144"/>
      <c r="B229" s="144"/>
      <c r="C229" s="144"/>
      <c r="D229" s="145"/>
      <c r="E229" s="146"/>
      <c r="F229" s="143"/>
      <c r="G229" s="146"/>
      <c r="H229" s="143"/>
      <c r="I229" s="147"/>
      <c r="J229" s="143"/>
      <c r="K229" s="148"/>
    </row>
    <row r="230" spans="1:13" ht="15.75">
      <c r="A230" s="142"/>
      <c r="B230" s="142"/>
      <c r="C230" s="142"/>
      <c r="D230" s="117"/>
      <c r="E230" s="143"/>
      <c r="F230" s="143"/>
      <c r="G230" s="143"/>
      <c r="H230" s="143"/>
      <c r="I230" s="143"/>
      <c r="J230" s="143"/>
      <c r="K230" s="149"/>
      <c r="M230" s="1"/>
    </row>
    <row r="231" spans="1:11" ht="15.75">
      <c r="A231" s="144"/>
      <c r="B231" s="144"/>
      <c r="C231" s="144"/>
      <c r="D231" s="145"/>
      <c r="E231" s="146"/>
      <c r="F231" s="143"/>
      <c r="G231" s="146"/>
      <c r="H231" s="143"/>
      <c r="I231" s="147"/>
      <c r="J231" s="143"/>
      <c r="K231" s="148"/>
    </row>
    <row r="232" spans="1:13" ht="15.75">
      <c r="A232" s="142"/>
      <c r="B232" s="142"/>
      <c r="C232" s="142"/>
      <c r="D232" s="117"/>
      <c r="E232" s="143"/>
      <c r="F232" s="143"/>
      <c r="G232" s="143"/>
      <c r="H232" s="143"/>
      <c r="I232" s="143"/>
      <c r="J232" s="143"/>
      <c r="K232" s="149"/>
      <c r="M232" s="1"/>
    </row>
    <row r="233" spans="1:11" ht="15.75">
      <c r="A233" s="144"/>
      <c r="B233" s="144"/>
      <c r="C233" s="144"/>
      <c r="D233" s="145"/>
      <c r="E233" s="146"/>
      <c r="F233" s="143"/>
      <c r="G233" s="146"/>
      <c r="H233" s="143"/>
      <c r="I233" s="147"/>
      <c r="J233" s="143"/>
      <c r="K233" s="148"/>
    </row>
    <row r="234" spans="1:13" ht="15.75">
      <c r="A234" s="142"/>
      <c r="B234" s="142"/>
      <c r="C234" s="142"/>
      <c r="D234" s="117"/>
      <c r="E234" s="143"/>
      <c r="F234" s="143"/>
      <c r="G234" s="143"/>
      <c r="H234" s="143"/>
      <c r="I234" s="143"/>
      <c r="J234" s="143"/>
      <c r="K234" s="149"/>
      <c r="M234" s="1"/>
    </row>
    <row r="235" spans="1:11" ht="15.75">
      <c r="A235" s="144"/>
      <c r="B235" s="144"/>
      <c r="C235" s="144"/>
      <c r="D235" s="145"/>
      <c r="E235" s="146"/>
      <c r="F235" s="143"/>
      <c r="G235" s="146"/>
      <c r="H235" s="143"/>
      <c r="I235" s="147"/>
      <c r="J235" s="143"/>
      <c r="K235" s="148"/>
    </row>
    <row r="236" spans="1:13" ht="15.75">
      <c r="A236" s="142"/>
      <c r="B236" s="142"/>
      <c r="C236" s="142"/>
      <c r="D236" s="117"/>
      <c r="E236" s="143"/>
      <c r="F236" s="143"/>
      <c r="G236" s="143"/>
      <c r="H236" s="143"/>
      <c r="I236" s="143"/>
      <c r="J236" s="143"/>
      <c r="K236" s="149"/>
      <c r="M236" s="1"/>
    </row>
    <row r="237" spans="1:11" ht="15.75">
      <c r="A237" s="144"/>
      <c r="B237" s="144"/>
      <c r="C237" s="144"/>
      <c r="D237" s="145"/>
      <c r="E237" s="146"/>
      <c r="F237" s="143"/>
      <c r="G237" s="146"/>
      <c r="H237" s="143"/>
      <c r="I237" s="147"/>
      <c r="J237" s="143"/>
      <c r="K237" s="148"/>
    </row>
    <row r="238" spans="1:13" ht="15.75">
      <c r="A238" s="142"/>
      <c r="B238" s="142"/>
      <c r="C238" s="142"/>
      <c r="D238" s="117"/>
      <c r="E238" s="143"/>
      <c r="F238" s="143"/>
      <c r="G238" s="143"/>
      <c r="H238" s="143"/>
      <c r="I238" s="143"/>
      <c r="J238" s="143"/>
      <c r="K238" s="149"/>
      <c r="M238" s="1"/>
    </row>
    <row r="239" spans="1:11" ht="15.75">
      <c r="A239" s="144"/>
      <c r="B239" s="144"/>
      <c r="C239" s="144"/>
      <c r="D239" s="145"/>
      <c r="E239" s="146"/>
      <c r="F239" s="143"/>
      <c r="G239" s="146"/>
      <c r="H239" s="143"/>
      <c r="I239" s="147"/>
      <c r="J239" s="143"/>
      <c r="K239" s="148"/>
    </row>
    <row r="240" spans="1:13" ht="15.75">
      <c r="A240" s="142"/>
      <c r="B240" s="142"/>
      <c r="C240" s="142"/>
      <c r="D240" s="117"/>
      <c r="E240" s="143"/>
      <c r="F240" s="143"/>
      <c r="G240" s="143"/>
      <c r="H240" s="143"/>
      <c r="I240" s="143"/>
      <c r="J240" s="143"/>
      <c r="K240" s="149"/>
      <c r="M240" s="1"/>
    </row>
    <row r="241" spans="1:11" ht="15.75">
      <c r="A241" s="144"/>
      <c r="B241" s="144"/>
      <c r="C241" s="144"/>
      <c r="D241" s="145"/>
      <c r="E241" s="146"/>
      <c r="F241" s="143"/>
      <c r="G241" s="146"/>
      <c r="H241" s="143"/>
      <c r="I241" s="147"/>
      <c r="J241" s="143"/>
      <c r="K241" s="148"/>
    </row>
    <row r="242" spans="1:13" ht="15.75">
      <c r="A242" s="142"/>
      <c r="B242" s="142"/>
      <c r="C242" s="142"/>
      <c r="D242" s="117"/>
      <c r="E242" s="143"/>
      <c r="F242" s="143"/>
      <c r="G242" s="143"/>
      <c r="H242" s="143"/>
      <c r="I242" s="143"/>
      <c r="J242" s="143"/>
      <c r="K242" s="149"/>
      <c r="M242" s="1"/>
    </row>
    <row r="243" spans="1:11" ht="15.75">
      <c r="A243" s="144"/>
      <c r="B243" s="144"/>
      <c r="C243" s="144"/>
      <c r="D243" s="145"/>
      <c r="E243" s="146"/>
      <c r="F243" s="143"/>
      <c r="G243" s="146"/>
      <c r="H243" s="143"/>
      <c r="I243" s="147"/>
      <c r="J243" s="143"/>
      <c r="K243" s="148"/>
    </row>
    <row r="244" spans="1:13" ht="15.75">
      <c r="A244" s="142"/>
      <c r="B244" s="142"/>
      <c r="C244" s="142"/>
      <c r="D244" s="117"/>
      <c r="E244" s="143"/>
      <c r="F244" s="143"/>
      <c r="G244" s="143"/>
      <c r="H244" s="143"/>
      <c r="I244" s="143"/>
      <c r="J244" s="143"/>
      <c r="K244" s="149"/>
      <c r="M244" s="1"/>
    </row>
    <row r="245" spans="1:11" ht="15.75">
      <c r="A245" s="144"/>
      <c r="B245" s="144"/>
      <c r="C245" s="144"/>
      <c r="D245" s="145"/>
      <c r="E245" s="146"/>
      <c r="F245" s="143"/>
      <c r="G245" s="146"/>
      <c r="H245" s="143"/>
      <c r="I245" s="147"/>
      <c r="J245" s="143"/>
      <c r="K245" s="148"/>
    </row>
    <row r="246" spans="1:13" ht="15.75">
      <c r="A246" s="142"/>
      <c r="B246" s="142"/>
      <c r="C246" s="142"/>
      <c r="D246" s="117"/>
      <c r="E246" s="143"/>
      <c r="F246" s="143"/>
      <c r="G246" s="143"/>
      <c r="H246" s="143"/>
      <c r="I246" s="143"/>
      <c r="J246" s="143"/>
      <c r="K246" s="149"/>
      <c r="M246" s="1"/>
    </row>
    <row r="247" spans="1:11" ht="15.75">
      <c r="A247" s="144"/>
      <c r="B247" s="144"/>
      <c r="C247" s="144"/>
      <c r="D247" s="145"/>
      <c r="E247" s="146"/>
      <c r="F247" s="143"/>
      <c r="G247" s="146"/>
      <c r="H247" s="143"/>
      <c r="I247" s="147"/>
      <c r="J247" s="143"/>
      <c r="K247" s="148"/>
    </row>
    <row r="248" spans="1:13" ht="15.75">
      <c r="A248" s="142"/>
      <c r="B248" s="142"/>
      <c r="C248" s="142"/>
      <c r="D248" s="117"/>
      <c r="E248" s="143"/>
      <c r="F248" s="143"/>
      <c r="G248" s="143"/>
      <c r="H248" s="143"/>
      <c r="I248" s="143"/>
      <c r="J248" s="143"/>
      <c r="K248" s="149"/>
      <c r="M248" s="1"/>
    </row>
    <row r="249" spans="1:11" ht="15.75">
      <c r="A249" s="144"/>
      <c r="B249" s="144"/>
      <c r="C249" s="144"/>
      <c r="D249" s="145"/>
      <c r="E249" s="146"/>
      <c r="F249" s="143"/>
      <c r="G249" s="146"/>
      <c r="H249" s="143"/>
      <c r="I249" s="147"/>
      <c r="J249" s="143"/>
      <c r="K249" s="148"/>
    </row>
    <row r="250" spans="1:13" ht="15.75">
      <c r="A250" s="142"/>
      <c r="B250" s="142"/>
      <c r="C250" s="142"/>
      <c r="D250" s="117"/>
      <c r="E250" s="143"/>
      <c r="F250" s="143"/>
      <c r="G250" s="143"/>
      <c r="H250" s="143"/>
      <c r="I250" s="143"/>
      <c r="J250" s="143"/>
      <c r="K250" s="149"/>
      <c r="M250" s="1"/>
    </row>
    <row r="251" spans="1:11" ht="15.75">
      <c r="A251" s="144"/>
      <c r="B251" s="144"/>
      <c r="C251" s="144"/>
      <c r="D251" s="145"/>
      <c r="E251" s="146"/>
      <c r="F251" s="143"/>
      <c r="G251" s="146"/>
      <c r="H251" s="143"/>
      <c r="I251" s="147"/>
      <c r="J251" s="143"/>
      <c r="K251" s="148"/>
    </row>
    <row r="252" spans="1:13" ht="15.75">
      <c r="A252" s="142"/>
      <c r="B252" s="142"/>
      <c r="C252" s="142"/>
      <c r="D252" s="117"/>
      <c r="E252" s="143"/>
      <c r="F252" s="143"/>
      <c r="G252" s="143"/>
      <c r="H252" s="143"/>
      <c r="I252" s="143"/>
      <c r="J252" s="143"/>
      <c r="K252" s="149"/>
      <c r="M252" s="1"/>
    </row>
    <row r="253" spans="1:11" ht="15.75">
      <c r="A253" s="144"/>
      <c r="B253" s="144"/>
      <c r="C253" s="144"/>
      <c r="D253" s="145"/>
      <c r="E253" s="146"/>
      <c r="F253" s="143"/>
      <c r="G253" s="146"/>
      <c r="H253" s="143"/>
      <c r="I253" s="147"/>
      <c r="J253" s="143"/>
      <c r="K253" s="148"/>
    </row>
    <row r="254" spans="1:13" ht="15.75">
      <c r="A254" s="142"/>
      <c r="B254" s="142"/>
      <c r="C254" s="142"/>
      <c r="D254" s="117"/>
      <c r="E254" s="143"/>
      <c r="F254" s="143"/>
      <c r="G254" s="143"/>
      <c r="H254" s="143"/>
      <c r="I254" s="143"/>
      <c r="J254" s="143"/>
      <c r="K254" s="149"/>
      <c r="M254" s="1"/>
    </row>
    <row r="255" spans="1:11" ht="15.75">
      <c r="A255" s="144"/>
      <c r="B255" s="144"/>
      <c r="C255" s="144"/>
      <c r="D255" s="145"/>
      <c r="E255" s="146"/>
      <c r="F255" s="143"/>
      <c r="G255" s="146"/>
      <c r="H255" s="143"/>
      <c r="I255" s="147"/>
      <c r="J255" s="143"/>
      <c r="K255" s="148"/>
    </row>
    <row r="256" spans="1:13" ht="15.75">
      <c r="A256" s="117"/>
      <c r="B256" s="117"/>
      <c r="C256" s="117"/>
      <c r="D256" s="117"/>
      <c r="E256" s="150"/>
      <c r="F256" s="143"/>
      <c r="G256" s="143"/>
      <c r="H256" s="143"/>
      <c r="I256" s="143"/>
      <c r="J256" s="155"/>
      <c r="K256" s="117"/>
      <c r="M256" s="1"/>
    </row>
    <row r="257" spans="1:11" ht="15.75">
      <c r="A257" s="117"/>
      <c r="B257" s="117"/>
      <c r="C257" s="117"/>
      <c r="D257" s="117"/>
      <c r="E257" s="151"/>
      <c r="F257" s="143"/>
      <c r="G257" s="147"/>
      <c r="H257" s="143"/>
      <c r="I257" s="143"/>
      <c r="J257" s="151"/>
      <c r="K257" s="149">
        <f>SUM(K213:K255)</f>
        <v>0</v>
      </c>
    </row>
    <row r="258" spans="1:11" ht="15.75">
      <c r="A258" s="117"/>
      <c r="B258" s="117"/>
      <c r="C258" s="117"/>
      <c r="D258" s="117"/>
      <c r="E258" s="150"/>
      <c r="F258" s="143"/>
      <c r="G258" s="143"/>
      <c r="H258" s="143"/>
      <c r="I258" s="143"/>
      <c r="J258" s="155"/>
      <c r="K258" s="117"/>
    </row>
    <row r="259" spans="1:11" ht="15.75">
      <c r="A259" s="117"/>
      <c r="B259" s="117"/>
      <c r="C259" s="117"/>
      <c r="D259" s="117"/>
      <c r="E259" s="151"/>
      <c r="F259" s="143"/>
      <c r="G259" s="147"/>
      <c r="H259" s="143"/>
      <c r="I259" s="143"/>
      <c r="J259" s="151"/>
      <c r="K259" s="149">
        <f>K57+K165+K257</f>
        <v>0</v>
      </c>
    </row>
    <row r="260" spans="1:11" ht="15.7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1:11" ht="15.7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1:11" ht="15.7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1:11" ht="15.75">
      <c r="A263" s="121"/>
      <c r="B263" s="117"/>
      <c r="C263" s="117"/>
      <c r="D263" s="118"/>
      <c r="E263" s="117"/>
      <c r="F263" s="117"/>
      <c r="G263" s="118"/>
      <c r="H263" s="117"/>
      <c r="I263" s="117"/>
      <c r="J263" s="127"/>
      <c r="K263" s="117"/>
    </row>
    <row r="264" spans="1:11" ht="15.7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1:11" ht="15.75">
      <c r="A265" s="119"/>
      <c r="B265" s="120"/>
      <c r="C265" s="117"/>
      <c r="D265" s="117"/>
      <c r="E265" s="117"/>
      <c r="F265" s="117"/>
      <c r="G265" s="117"/>
      <c r="H265" s="117"/>
      <c r="I265" s="127"/>
      <c r="J265" s="152"/>
      <c r="K265" s="117"/>
    </row>
    <row r="266" spans="1:11" ht="15.7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1:11" ht="15.7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1:11" ht="15.7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1:11" ht="15.75">
      <c r="A269" s="118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1:11" ht="15.75">
      <c r="A270" s="117"/>
      <c r="B270" s="117"/>
      <c r="C270" s="119"/>
      <c r="D270" s="120"/>
      <c r="E270" s="120"/>
      <c r="F270" s="120"/>
      <c r="G270" s="120"/>
      <c r="H270" s="121"/>
      <c r="I270" s="117"/>
      <c r="J270" s="117"/>
      <c r="K270" s="117"/>
    </row>
    <row r="271" spans="1:11" ht="15.75">
      <c r="A271" s="117"/>
      <c r="B271" s="117"/>
      <c r="C271" s="119"/>
      <c r="D271" s="120"/>
      <c r="E271" s="120"/>
      <c r="F271" s="120"/>
      <c r="G271" s="120"/>
      <c r="H271" s="118"/>
      <c r="I271" s="117"/>
      <c r="J271" s="122"/>
      <c r="K271" s="117"/>
    </row>
    <row r="272" spans="1:11" ht="15.75">
      <c r="A272" s="123"/>
      <c r="B272" s="117"/>
      <c r="C272" s="119"/>
      <c r="D272" s="120"/>
      <c r="E272" s="120"/>
      <c r="F272" s="120"/>
      <c r="G272" s="120"/>
      <c r="H272" s="121"/>
      <c r="I272" s="117"/>
      <c r="J272" s="117"/>
      <c r="K272" s="117"/>
    </row>
    <row r="273" spans="1:11" ht="15.75">
      <c r="A273" s="123"/>
      <c r="B273" s="117"/>
      <c r="C273" s="119"/>
      <c r="D273" s="120"/>
      <c r="E273" s="120"/>
      <c r="F273" s="120"/>
      <c r="G273" s="120"/>
      <c r="H273" s="118"/>
      <c r="I273" s="117"/>
      <c r="J273" s="122"/>
      <c r="K273" s="117"/>
    </row>
    <row r="274" spans="1:11" ht="15.75">
      <c r="A274" s="123"/>
      <c r="B274" s="117"/>
      <c r="C274" s="119"/>
      <c r="D274" s="120"/>
      <c r="E274" s="120"/>
      <c r="F274" s="120"/>
      <c r="G274" s="120"/>
      <c r="H274" s="118"/>
      <c r="I274" s="117"/>
      <c r="J274" s="117"/>
      <c r="K274" s="117"/>
    </row>
    <row r="275" spans="1:11" ht="15.75">
      <c r="A275" s="123"/>
      <c r="B275" s="117"/>
      <c r="C275" s="117"/>
      <c r="D275" s="120"/>
      <c r="E275" s="120"/>
      <c r="F275" s="120"/>
      <c r="G275" s="120"/>
      <c r="H275" s="124"/>
      <c r="I275" s="125"/>
      <c r="J275" s="117"/>
      <c r="K275" s="117"/>
    </row>
    <row r="276" spans="1:11" ht="15.75">
      <c r="A276" s="123"/>
      <c r="B276" s="117"/>
      <c r="C276" s="119"/>
      <c r="D276" s="120"/>
      <c r="E276" s="120"/>
      <c r="F276" s="120"/>
      <c r="G276" s="120"/>
      <c r="H276" s="156"/>
      <c r="I276" s="125"/>
      <c r="J276" s="117"/>
      <c r="K276" s="117"/>
    </row>
    <row r="277" spans="1:11" ht="15.75">
      <c r="A277" s="117"/>
      <c r="B277" s="117"/>
      <c r="C277" s="117"/>
      <c r="D277" s="117"/>
      <c r="E277" s="117"/>
      <c r="F277" s="117"/>
      <c r="G277" s="117"/>
      <c r="H277" s="156"/>
      <c r="I277" s="117"/>
      <c r="J277" s="117"/>
      <c r="K277" s="117"/>
    </row>
    <row r="278" spans="1:11" ht="15.75">
      <c r="A278" s="117"/>
      <c r="B278" s="117"/>
      <c r="C278" s="117"/>
      <c r="D278" s="127"/>
      <c r="E278" s="122"/>
      <c r="F278" s="117"/>
      <c r="G278" s="117"/>
      <c r="H278" s="124"/>
      <c r="I278" s="125"/>
      <c r="J278" s="117"/>
      <c r="K278" s="117"/>
    </row>
    <row r="279" spans="1:11" ht="15.75">
      <c r="A279" s="117"/>
      <c r="B279" s="117"/>
      <c r="C279" s="117"/>
      <c r="D279" s="117"/>
      <c r="E279" s="117"/>
      <c r="F279" s="117"/>
      <c r="G279" s="117"/>
      <c r="H279" s="156"/>
      <c r="I279" s="117"/>
      <c r="J279" s="117"/>
      <c r="K279" s="117"/>
    </row>
    <row r="280" spans="1:11" ht="15.75">
      <c r="A280" s="128"/>
      <c r="B280" s="117"/>
      <c r="C280" s="117"/>
      <c r="D280" s="117"/>
      <c r="E280" s="122"/>
      <c r="F280" s="117"/>
      <c r="G280" s="117"/>
      <c r="H280" s="124"/>
      <c r="I280" s="125"/>
      <c r="J280" s="129"/>
      <c r="K280" s="117"/>
    </row>
    <row r="281" spans="1:11" ht="15.75">
      <c r="A281" s="130"/>
      <c r="B281" s="120"/>
      <c r="C281" s="120"/>
      <c r="D281" s="120"/>
      <c r="E281" s="117"/>
      <c r="F281" s="117"/>
      <c r="G281" s="117"/>
      <c r="H281" s="126"/>
      <c r="I281" s="117"/>
      <c r="J281" s="131"/>
      <c r="K281" s="120"/>
    </row>
    <row r="282" spans="1:11" ht="15.75">
      <c r="A282" s="117"/>
      <c r="B282" s="117"/>
      <c r="C282" s="117"/>
      <c r="D282" s="117"/>
      <c r="E282" s="117"/>
      <c r="F282" s="117"/>
      <c r="G282" s="117"/>
      <c r="H282" s="126"/>
      <c r="I282" s="117"/>
      <c r="J282" s="117"/>
      <c r="K282" s="117"/>
    </row>
    <row r="283" spans="1:11" ht="15.75">
      <c r="A283" s="128"/>
      <c r="B283" s="122"/>
      <c r="C283" s="131"/>
      <c r="D283" s="122"/>
      <c r="E283" s="117"/>
      <c r="F283" s="117"/>
      <c r="G283" s="117"/>
      <c r="H283" s="126"/>
      <c r="I283" s="117"/>
      <c r="J283" s="117"/>
      <c r="K283" s="117"/>
    </row>
    <row r="284" spans="1:11" ht="15.75">
      <c r="A284" s="117"/>
      <c r="B284" s="117"/>
      <c r="C284" s="117"/>
      <c r="D284" s="117"/>
      <c r="E284" s="117"/>
      <c r="F284" s="117"/>
      <c r="G284" s="117"/>
      <c r="H284" s="125"/>
      <c r="I284" s="122"/>
      <c r="J284" s="132"/>
      <c r="K284" s="120"/>
    </row>
    <row r="285" spans="1:11" ht="15.75">
      <c r="A285" s="128"/>
      <c r="B285" s="117"/>
      <c r="C285" s="117"/>
      <c r="D285" s="122"/>
      <c r="E285" s="117"/>
      <c r="F285" s="117"/>
      <c r="G285" s="117"/>
      <c r="H285" s="117"/>
      <c r="I285" s="117"/>
      <c r="J285" s="117"/>
      <c r="K285" s="117"/>
    </row>
    <row r="286" spans="1:11" ht="15.75">
      <c r="A286" s="133"/>
      <c r="B286" s="117"/>
      <c r="C286" s="117"/>
      <c r="D286" s="117"/>
      <c r="E286" s="133"/>
      <c r="F286" s="117"/>
      <c r="G286" s="117"/>
      <c r="H286" s="124"/>
      <c r="I286" s="125"/>
      <c r="J286" s="133"/>
      <c r="K286" s="117"/>
    </row>
    <row r="287" spans="1:11" ht="15.75">
      <c r="A287" s="128"/>
      <c r="B287" s="117"/>
      <c r="C287" s="117"/>
      <c r="D287" s="122"/>
      <c r="E287" s="117"/>
      <c r="F287" s="117"/>
      <c r="G287" s="117"/>
      <c r="H287" s="126"/>
      <c r="I287" s="117"/>
      <c r="J287" s="117"/>
      <c r="K287" s="117"/>
    </row>
    <row r="288" spans="1:11" ht="15.75">
      <c r="A288" s="133"/>
      <c r="B288" s="117"/>
      <c r="C288" s="117"/>
      <c r="D288" s="117"/>
      <c r="E288" s="117"/>
      <c r="F288" s="117"/>
      <c r="G288" s="117"/>
      <c r="H288" s="126"/>
      <c r="I288" s="117"/>
      <c r="J288" s="117"/>
      <c r="K288" s="117"/>
    </row>
    <row r="289" spans="1:11" ht="15.75">
      <c r="A289" s="128"/>
      <c r="B289" s="117"/>
      <c r="C289" s="117"/>
      <c r="D289" s="122"/>
      <c r="E289" s="117"/>
      <c r="F289" s="117"/>
      <c r="G289" s="117"/>
      <c r="H289" s="134"/>
      <c r="I289" s="117"/>
      <c r="J289" s="117"/>
      <c r="K289" s="117"/>
    </row>
    <row r="290" spans="1:11" ht="15.75">
      <c r="A290" s="133"/>
      <c r="B290" s="117"/>
      <c r="C290" s="117"/>
      <c r="D290" s="117"/>
      <c r="E290" s="117"/>
      <c r="F290" s="117"/>
      <c r="G290" s="117"/>
      <c r="H290" s="124"/>
      <c r="I290" s="135"/>
      <c r="J290" s="136"/>
      <c r="K290" s="120"/>
    </row>
    <row r="291" spans="1:11" ht="15.75">
      <c r="A291" s="118"/>
      <c r="B291" s="120"/>
      <c r="C291" s="120"/>
      <c r="D291" s="137"/>
      <c r="E291" s="117"/>
      <c r="F291" s="117"/>
      <c r="G291" s="117"/>
      <c r="H291" s="124"/>
      <c r="I291" s="135"/>
      <c r="J291" s="117"/>
      <c r="K291" s="117"/>
    </row>
    <row r="292" spans="1:11" ht="15.75">
      <c r="A292" s="153"/>
      <c r="B292" s="117"/>
      <c r="C292" s="117"/>
      <c r="D292" s="117"/>
      <c r="E292" s="117"/>
      <c r="F292" s="117"/>
      <c r="G292" s="117"/>
      <c r="H292" s="124"/>
      <c r="I292" s="135"/>
      <c r="J292" s="117"/>
      <c r="K292" s="117"/>
    </row>
    <row r="293" spans="1:11" ht="15.75">
      <c r="A293" s="153"/>
      <c r="B293" s="117"/>
      <c r="C293" s="117"/>
      <c r="D293" s="117"/>
      <c r="E293" s="117"/>
      <c r="F293" s="117"/>
      <c r="G293" s="117"/>
      <c r="H293" s="124"/>
      <c r="I293" s="135"/>
      <c r="J293" s="117"/>
      <c r="K293" s="117"/>
    </row>
    <row r="294" spans="1:11" ht="15.75">
      <c r="A294" s="118"/>
      <c r="B294" s="122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1:11" ht="15.75">
      <c r="A295" s="154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1:11" ht="15.75">
      <c r="A296" s="118"/>
      <c r="B296" s="122"/>
      <c r="C296" s="117"/>
      <c r="D296" s="117"/>
      <c r="E296" s="118"/>
      <c r="F296" s="122"/>
      <c r="G296" s="117"/>
      <c r="H296" s="117"/>
      <c r="I296" s="117"/>
      <c r="J296" s="117"/>
      <c r="K296" s="117"/>
    </row>
    <row r="297" spans="1:11" ht="15.75">
      <c r="A297" s="153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1:11" ht="15.75">
      <c r="A298" s="128"/>
      <c r="B298" s="120"/>
      <c r="C298" s="120"/>
      <c r="D298" s="122"/>
      <c r="E298" s="117"/>
      <c r="F298" s="117"/>
      <c r="G298" s="117"/>
      <c r="H298" s="117"/>
      <c r="I298" s="117"/>
      <c r="J298" s="117"/>
      <c r="K298" s="117"/>
    </row>
    <row r="299" spans="1:11" ht="15.7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1:11" ht="15.75">
      <c r="A300" s="128"/>
      <c r="B300" s="138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1:11" ht="15.75">
      <c r="A301" s="138"/>
      <c r="B301" s="138"/>
      <c r="C301" s="139"/>
      <c r="D301" s="140"/>
      <c r="E301" s="140"/>
      <c r="F301" s="140"/>
      <c r="G301" s="140"/>
      <c r="H301" s="140"/>
      <c r="I301" s="140"/>
      <c r="J301" s="140"/>
      <c r="K301" s="140"/>
    </row>
    <row r="302" spans="1:11" ht="15.75">
      <c r="A302" s="138"/>
      <c r="B302" s="138"/>
      <c r="C302" s="139"/>
      <c r="D302" s="140"/>
      <c r="E302" s="138"/>
      <c r="F302" s="140"/>
      <c r="G302" s="138"/>
      <c r="H302" s="139"/>
      <c r="I302" s="138"/>
      <c r="J302" s="139"/>
      <c r="K302" s="141" t="s">
        <v>41</v>
      </c>
    </row>
    <row r="303" spans="1:11" ht="15.75">
      <c r="A303" s="141"/>
      <c r="B303" s="141"/>
      <c r="C303" s="141"/>
      <c r="D303" s="141"/>
      <c r="E303" s="138"/>
      <c r="F303" s="140"/>
      <c r="G303" s="138"/>
      <c r="H303" s="139"/>
      <c r="I303" s="138"/>
      <c r="J303" s="139"/>
      <c r="K303" s="141" t="s">
        <v>48</v>
      </c>
    </row>
    <row r="304" spans="1:11" ht="15.75">
      <c r="A304" s="142"/>
      <c r="B304" s="142"/>
      <c r="C304" s="142"/>
      <c r="D304" s="142"/>
      <c r="E304" s="143"/>
      <c r="F304" s="143"/>
      <c r="G304" s="143"/>
      <c r="H304" s="143"/>
      <c r="I304" s="143"/>
      <c r="J304" s="143"/>
      <c r="K304" s="117"/>
    </row>
    <row r="305" spans="1:11" ht="15.75">
      <c r="A305" s="144"/>
      <c r="B305" s="144"/>
      <c r="C305" s="144"/>
      <c r="D305" s="144"/>
      <c r="E305" s="146"/>
      <c r="F305" s="143"/>
      <c r="G305" s="146"/>
      <c r="H305" s="143"/>
      <c r="I305" s="147"/>
      <c r="J305" s="143"/>
      <c r="K305" s="148"/>
    </row>
    <row r="306" spans="1:13" ht="15.75">
      <c r="A306" s="142"/>
      <c r="B306" s="142"/>
      <c r="C306" s="142"/>
      <c r="D306" s="142"/>
      <c r="E306" s="143"/>
      <c r="F306" s="143"/>
      <c r="G306" s="143"/>
      <c r="H306" s="143"/>
      <c r="I306" s="143"/>
      <c r="J306" s="143"/>
      <c r="K306" s="149"/>
      <c r="M306" s="1"/>
    </row>
    <row r="307" spans="1:11" ht="15.75">
      <c r="A307" s="144"/>
      <c r="B307" s="144"/>
      <c r="C307" s="144"/>
      <c r="D307" s="144"/>
      <c r="E307" s="146"/>
      <c r="F307" s="143"/>
      <c r="G307" s="146"/>
      <c r="H307" s="143"/>
      <c r="I307" s="147"/>
      <c r="J307" s="143"/>
      <c r="K307" s="148"/>
    </row>
    <row r="308" spans="1:13" ht="15.75">
      <c r="A308" s="142"/>
      <c r="B308" s="142"/>
      <c r="C308" s="142"/>
      <c r="D308" s="142"/>
      <c r="E308" s="143"/>
      <c r="F308" s="143"/>
      <c r="G308" s="143"/>
      <c r="H308" s="143"/>
      <c r="I308" s="143"/>
      <c r="J308" s="143"/>
      <c r="K308" s="149"/>
      <c r="M308" s="1"/>
    </row>
    <row r="309" spans="1:11" ht="15.75">
      <c r="A309" s="144"/>
      <c r="B309" s="144"/>
      <c r="C309" s="144"/>
      <c r="D309" s="144"/>
      <c r="E309" s="146"/>
      <c r="F309" s="143"/>
      <c r="G309" s="146"/>
      <c r="H309" s="143"/>
      <c r="I309" s="147"/>
      <c r="J309" s="143"/>
      <c r="K309" s="148"/>
    </row>
    <row r="310" spans="1:13" ht="15.75">
      <c r="A310" s="142"/>
      <c r="B310" s="142"/>
      <c r="C310" s="142"/>
      <c r="D310" s="142"/>
      <c r="E310" s="143"/>
      <c r="F310" s="143"/>
      <c r="G310" s="143"/>
      <c r="H310" s="143"/>
      <c r="I310" s="143"/>
      <c r="J310" s="143"/>
      <c r="K310" s="149"/>
      <c r="M310" s="1"/>
    </row>
    <row r="311" spans="1:11" ht="15.75">
      <c r="A311" s="144"/>
      <c r="B311" s="144"/>
      <c r="C311" s="144"/>
      <c r="D311" s="144"/>
      <c r="E311" s="146"/>
      <c r="F311" s="143"/>
      <c r="G311" s="146"/>
      <c r="H311" s="143"/>
      <c r="I311" s="147"/>
      <c r="J311" s="143"/>
      <c r="K311" s="148"/>
    </row>
    <row r="312" spans="1:13" ht="15.75">
      <c r="A312" s="142"/>
      <c r="B312" s="142"/>
      <c r="C312" s="142"/>
      <c r="D312" s="142"/>
      <c r="E312" s="143"/>
      <c r="F312" s="143"/>
      <c r="G312" s="143"/>
      <c r="H312" s="143"/>
      <c r="I312" s="143"/>
      <c r="J312" s="143"/>
      <c r="K312" s="149"/>
      <c r="M312" s="1"/>
    </row>
    <row r="313" spans="1:11" ht="15.75">
      <c r="A313" s="144"/>
      <c r="B313" s="144"/>
      <c r="C313" s="144"/>
      <c r="D313" s="144"/>
      <c r="E313" s="146"/>
      <c r="F313" s="143"/>
      <c r="G313" s="146"/>
      <c r="H313" s="143"/>
      <c r="I313" s="147"/>
      <c r="J313" s="143"/>
      <c r="K313" s="148"/>
    </row>
    <row r="314" spans="1:13" ht="15.75">
      <c r="A314" s="142"/>
      <c r="B314" s="142"/>
      <c r="C314" s="142"/>
      <c r="D314" s="142"/>
      <c r="E314" s="143"/>
      <c r="F314" s="143"/>
      <c r="G314" s="143"/>
      <c r="H314" s="143"/>
      <c r="I314" s="143"/>
      <c r="J314" s="143"/>
      <c r="K314" s="149"/>
      <c r="M314" s="1"/>
    </row>
    <row r="315" spans="1:11" ht="15.75">
      <c r="A315" s="144"/>
      <c r="B315" s="144"/>
      <c r="C315" s="144"/>
      <c r="D315" s="144"/>
      <c r="E315" s="146"/>
      <c r="F315" s="143"/>
      <c r="G315" s="146"/>
      <c r="H315" s="143"/>
      <c r="I315" s="147"/>
      <c r="J315" s="143"/>
      <c r="K315" s="148"/>
    </row>
    <row r="316" spans="1:13" ht="15.75">
      <c r="A316" s="142"/>
      <c r="B316" s="142"/>
      <c r="C316" s="142"/>
      <c r="D316" s="142"/>
      <c r="E316" s="143"/>
      <c r="F316" s="143"/>
      <c r="G316" s="143"/>
      <c r="H316" s="143"/>
      <c r="I316" s="143"/>
      <c r="J316" s="143"/>
      <c r="K316" s="149"/>
      <c r="M316" s="1"/>
    </row>
    <row r="317" spans="1:11" ht="15.75">
      <c r="A317" s="144"/>
      <c r="B317" s="144"/>
      <c r="C317" s="144"/>
      <c r="D317" s="144"/>
      <c r="E317" s="146"/>
      <c r="F317" s="143"/>
      <c r="G317" s="146"/>
      <c r="H317" s="143"/>
      <c r="I317" s="147"/>
      <c r="J317" s="143"/>
      <c r="K317" s="148"/>
    </row>
    <row r="318" spans="1:13" ht="15.75">
      <c r="A318" s="142"/>
      <c r="B318" s="142"/>
      <c r="C318" s="142"/>
      <c r="D318" s="142"/>
      <c r="E318" s="143"/>
      <c r="F318" s="143"/>
      <c r="G318" s="143"/>
      <c r="H318" s="143"/>
      <c r="I318" s="143"/>
      <c r="J318" s="143"/>
      <c r="K318" s="149"/>
      <c r="M318" s="1"/>
    </row>
    <row r="319" spans="1:11" ht="15.75">
      <c r="A319" s="144"/>
      <c r="B319" s="144"/>
      <c r="C319" s="144"/>
      <c r="D319" s="144"/>
      <c r="E319" s="146"/>
      <c r="F319" s="143"/>
      <c r="G319" s="146"/>
      <c r="H319" s="143"/>
      <c r="I319" s="147"/>
      <c r="J319" s="143"/>
      <c r="K319" s="148"/>
    </row>
    <row r="320" spans="1:13" ht="15.75">
      <c r="A320" s="142"/>
      <c r="B320" s="142"/>
      <c r="C320" s="142"/>
      <c r="D320" s="142"/>
      <c r="E320" s="143"/>
      <c r="F320" s="143"/>
      <c r="G320" s="143"/>
      <c r="H320" s="143"/>
      <c r="I320" s="143"/>
      <c r="J320" s="143"/>
      <c r="K320" s="149"/>
      <c r="M320" s="1"/>
    </row>
    <row r="321" spans="1:11" ht="15.75">
      <c r="A321" s="144"/>
      <c r="B321" s="144"/>
      <c r="C321" s="144"/>
      <c r="D321" s="144"/>
      <c r="E321" s="146"/>
      <c r="F321" s="143"/>
      <c r="G321" s="146"/>
      <c r="H321" s="143"/>
      <c r="I321" s="147"/>
      <c r="J321" s="143"/>
      <c r="K321" s="148"/>
    </row>
    <row r="322" spans="1:13" ht="15.75">
      <c r="A322" s="142"/>
      <c r="B322" s="142"/>
      <c r="C322" s="142"/>
      <c r="D322" s="142"/>
      <c r="E322" s="143"/>
      <c r="F322" s="143"/>
      <c r="G322" s="143"/>
      <c r="H322" s="143"/>
      <c r="I322" s="143"/>
      <c r="J322" s="143"/>
      <c r="K322" s="149"/>
      <c r="M322" s="1"/>
    </row>
    <row r="323" spans="1:11" ht="15.75">
      <c r="A323" s="144"/>
      <c r="B323" s="144"/>
      <c r="C323" s="144"/>
      <c r="D323" s="144"/>
      <c r="E323" s="146"/>
      <c r="F323" s="143"/>
      <c r="G323" s="146"/>
      <c r="H323" s="143"/>
      <c r="I323" s="147"/>
      <c r="J323" s="143"/>
      <c r="K323" s="148"/>
    </row>
    <row r="324" spans="1:13" ht="15.75">
      <c r="A324" s="142"/>
      <c r="B324" s="142"/>
      <c r="C324" s="142"/>
      <c r="D324" s="142"/>
      <c r="E324" s="143"/>
      <c r="F324" s="143"/>
      <c r="G324" s="143"/>
      <c r="H324" s="143"/>
      <c r="I324" s="143"/>
      <c r="J324" s="143"/>
      <c r="K324" s="149"/>
      <c r="M324" s="1"/>
    </row>
    <row r="325" spans="1:11" ht="15.75">
      <c r="A325" s="144"/>
      <c r="B325" s="144"/>
      <c r="C325" s="144"/>
      <c r="D325" s="144"/>
      <c r="E325" s="146"/>
      <c r="F325" s="143"/>
      <c r="G325" s="146"/>
      <c r="H325" s="143"/>
      <c r="I325" s="147"/>
      <c r="J325" s="143"/>
      <c r="K325" s="148"/>
    </row>
    <row r="326" spans="1:13" ht="15.75">
      <c r="A326" s="142"/>
      <c r="B326" s="142"/>
      <c r="C326" s="142"/>
      <c r="D326" s="142"/>
      <c r="E326" s="143"/>
      <c r="F326" s="143"/>
      <c r="G326" s="143"/>
      <c r="H326" s="143"/>
      <c r="I326" s="143"/>
      <c r="J326" s="143"/>
      <c r="K326" s="149"/>
      <c r="M326" s="1"/>
    </row>
    <row r="327" spans="1:11" ht="15.75">
      <c r="A327" s="144"/>
      <c r="B327" s="144"/>
      <c r="C327" s="144"/>
      <c r="D327" s="144"/>
      <c r="E327" s="146"/>
      <c r="F327" s="143"/>
      <c r="G327" s="146"/>
      <c r="H327" s="143"/>
      <c r="I327" s="147"/>
      <c r="J327" s="143"/>
      <c r="K327" s="148"/>
    </row>
    <row r="328" spans="1:13" ht="15.75">
      <c r="A328" s="142"/>
      <c r="B328" s="142"/>
      <c r="C328" s="142"/>
      <c r="D328" s="142"/>
      <c r="E328" s="143"/>
      <c r="F328" s="143"/>
      <c r="G328" s="143"/>
      <c r="H328" s="143"/>
      <c r="I328" s="143"/>
      <c r="J328" s="143"/>
      <c r="K328" s="149"/>
      <c r="M328" s="1"/>
    </row>
    <row r="329" spans="1:11" ht="15.75">
      <c r="A329" s="144"/>
      <c r="B329" s="144"/>
      <c r="C329" s="144"/>
      <c r="D329" s="144"/>
      <c r="E329" s="146"/>
      <c r="F329" s="143"/>
      <c r="G329" s="146"/>
      <c r="H329" s="143"/>
      <c r="I329" s="147"/>
      <c r="J329" s="143"/>
      <c r="K329" s="148"/>
    </row>
    <row r="330" spans="1:13" ht="15.75">
      <c r="A330" s="142"/>
      <c r="B330" s="142"/>
      <c r="C330" s="142"/>
      <c r="D330" s="142"/>
      <c r="E330" s="143"/>
      <c r="F330" s="143"/>
      <c r="G330" s="143"/>
      <c r="H330" s="143"/>
      <c r="I330" s="143"/>
      <c r="J330" s="143"/>
      <c r="K330" s="149"/>
      <c r="M330" s="1"/>
    </row>
    <row r="331" spans="1:11" ht="15.75">
      <c r="A331" s="144"/>
      <c r="B331" s="144"/>
      <c r="C331" s="144"/>
      <c r="D331" s="144"/>
      <c r="E331" s="146"/>
      <c r="F331" s="143"/>
      <c r="G331" s="146"/>
      <c r="H331" s="143"/>
      <c r="I331" s="147"/>
      <c r="J331" s="143"/>
      <c r="K331" s="148"/>
    </row>
    <row r="332" spans="1:13" ht="15.75">
      <c r="A332" s="142"/>
      <c r="B332" s="142"/>
      <c r="C332" s="142"/>
      <c r="D332" s="142"/>
      <c r="E332" s="143"/>
      <c r="F332" s="143"/>
      <c r="G332" s="143"/>
      <c r="H332" s="143"/>
      <c r="I332" s="143"/>
      <c r="J332" s="143"/>
      <c r="K332" s="149"/>
      <c r="M332" s="1"/>
    </row>
    <row r="333" spans="1:11" ht="15.75">
      <c r="A333" s="144"/>
      <c r="B333" s="144"/>
      <c r="C333" s="144"/>
      <c r="D333" s="144"/>
      <c r="E333" s="146"/>
      <c r="F333" s="143"/>
      <c r="G333" s="146"/>
      <c r="H333" s="143"/>
      <c r="I333" s="147"/>
      <c r="J333" s="143"/>
      <c r="K333" s="148"/>
    </row>
    <row r="334" spans="1:13" ht="15.75">
      <c r="A334" s="142"/>
      <c r="B334" s="142"/>
      <c r="C334" s="142"/>
      <c r="D334" s="142"/>
      <c r="E334" s="143"/>
      <c r="F334" s="143"/>
      <c r="G334" s="143"/>
      <c r="H334" s="143"/>
      <c r="I334" s="143"/>
      <c r="J334" s="143"/>
      <c r="K334" s="149"/>
      <c r="M334" s="1"/>
    </row>
    <row r="335" spans="1:11" ht="15.75">
      <c r="A335" s="144"/>
      <c r="B335" s="144"/>
      <c r="C335" s="144"/>
      <c r="D335" s="144"/>
      <c r="E335" s="146"/>
      <c r="F335" s="143"/>
      <c r="G335" s="146"/>
      <c r="H335" s="143"/>
      <c r="I335" s="147"/>
      <c r="J335" s="143"/>
      <c r="K335" s="148"/>
    </row>
    <row r="336" spans="1:13" ht="15.75">
      <c r="A336" s="142"/>
      <c r="B336" s="142"/>
      <c r="C336" s="142"/>
      <c r="D336" s="142"/>
      <c r="E336" s="143"/>
      <c r="F336" s="143"/>
      <c r="G336" s="143"/>
      <c r="H336" s="143"/>
      <c r="I336" s="143"/>
      <c r="J336" s="143"/>
      <c r="K336" s="149"/>
      <c r="M336" s="1"/>
    </row>
    <row r="337" spans="1:11" ht="15.75">
      <c r="A337" s="144"/>
      <c r="B337" s="144"/>
      <c r="C337" s="144"/>
      <c r="D337" s="144"/>
      <c r="E337" s="146"/>
      <c r="F337" s="143"/>
      <c r="G337" s="146"/>
      <c r="H337" s="143"/>
      <c r="I337" s="147"/>
      <c r="J337" s="143"/>
      <c r="K337" s="148"/>
    </row>
    <row r="338" spans="1:13" ht="15.75">
      <c r="A338" s="142"/>
      <c r="B338" s="142"/>
      <c r="C338" s="142"/>
      <c r="D338" s="142"/>
      <c r="E338" s="143"/>
      <c r="F338" s="143"/>
      <c r="G338" s="143"/>
      <c r="H338" s="143"/>
      <c r="I338" s="143"/>
      <c r="J338" s="143"/>
      <c r="K338" s="149"/>
      <c r="M338" s="1"/>
    </row>
    <row r="339" spans="1:11" ht="15.75">
      <c r="A339" s="144"/>
      <c r="B339" s="144"/>
      <c r="C339" s="144"/>
      <c r="D339" s="144"/>
      <c r="E339" s="146"/>
      <c r="F339" s="143"/>
      <c r="G339" s="146"/>
      <c r="H339" s="143"/>
      <c r="I339" s="147"/>
      <c r="J339" s="143"/>
      <c r="K339" s="148"/>
    </row>
    <row r="340" spans="1:13" ht="15.75">
      <c r="A340" s="142"/>
      <c r="B340" s="142"/>
      <c r="C340" s="142"/>
      <c r="D340" s="142"/>
      <c r="E340" s="143"/>
      <c r="F340" s="143"/>
      <c r="G340" s="143"/>
      <c r="H340" s="143"/>
      <c r="I340" s="143"/>
      <c r="J340" s="143"/>
      <c r="K340" s="149"/>
      <c r="M340" s="1"/>
    </row>
    <row r="341" spans="1:11" ht="15.75">
      <c r="A341" s="144"/>
      <c r="B341" s="144"/>
      <c r="C341" s="144"/>
      <c r="D341" s="144"/>
      <c r="E341" s="146"/>
      <c r="F341" s="143"/>
      <c r="G341" s="146"/>
      <c r="H341" s="143"/>
      <c r="I341" s="147"/>
      <c r="J341" s="143"/>
      <c r="K341" s="148"/>
    </row>
    <row r="342" spans="1:13" ht="15.75">
      <c r="A342" s="142"/>
      <c r="B342" s="142"/>
      <c r="C342" s="142"/>
      <c r="D342" s="142"/>
      <c r="E342" s="143"/>
      <c r="F342" s="143"/>
      <c r="G342" s="143"/>
      <c r="H342" s="143"/>
      <c r="I342" s="143"/>
      <c r="J342" s="143"/>
      <c r="K342" s="149"/>
      <c r="M342" s="1"/>
    </row>
    <row r="343" spans="1:11" ht="15.75">
      <c r="A343" s="144"/>
      <c r="B343" s="144"/>
      <c r="C343" s="144"/>
      <c r="D343" s="144"/>
      <c r="E343" s="146"/>
      <c r="F343" s="143"/>
      <c r="G343" s="146"/>
      <c r="H343" s="143"/>
      <c r="I343" s="147"/>
      <c r="J343" s="143"/>
      <c r="K343" s="148"/>
    </row>
    <row r="344" spans="1:13" ht="15.75">
      <c r="A344" s="142"/>
      <c r="B344" s="142"/>
      <c r="C344" s="142"/>
      <c r="D344" s="142"/>
      <c r="E344" s="143"/>
      <c r="F344" s="143"/>
      <c r="G344" s="143"/>
      <c r="H344" s="143"/>
      <c r="I344" s="143"/>
      <c r="J344" s="143"/>
      <c r="K344" s="149"/>
      <c r="M344" s="1"/>
    </row>
    <row r="345" spans="1:11" ht="15.75">
      <c r="A345" s="144"/>
      <c r="B345" s="144"/>
      <c r="C345" s="144"/>
      <c r="D345" s="144"/>
      <c r="E345" s="146"/>
      <c r="F345" s="143"/>
      <c r="G345" s="146"/>
      <c r="H345" s="143"/>
      <c r="I345" s="147"/>
      <c r="J345" s="143"/>
      <c r="K345" s="148"/>
    </row>
    <row r="346" spans="1:13" ht="15.75">
      <c r="A346" s="142"/>
      <c r="B346" s="142"/>
      <c r="C346" s="142"/>
      <c r="D346" s="142"/>
      <c r="E346" s="143"/>
      <c r="F346" s="143"/>
      <c r="G346" s="143"/>
      <c r="H346" s="143"/>
      <c r="I346" s="143"/>
      <c r="J346" s="143"/>
      <c r="K346" s="149"/>
      <c r="M346" s="1"/>
    </row>
    <row r="347" spans="1:11" ht="15.75">
      <c r="A347" s="144"/>
      <c r="B347" s="144"/>
      <c r="C347" s="144"/>
      <c r="D347" s="144"/>
      <c r="E347" s="146"/>
      <c r="F347" s="143"/>
      <c r="G347" s="146"/>
      <c r="H347" s="143"/>
      <c r="I347" s="147"/>
      <c r="J347" s="143"/>
      <c r="K347" s="148"/>
    </row>
    <row r="348" spans="1:13" ht="15.75">
      <c r="A348" s="117"/>
      <c r="B348" s="117"/>
      <c r="C348" s="117"/>
      <c r="D348" s="117"/>
      <c r="E348" s="150"/>
      <c r="F348" s="143"/>
      <c r="G348" s="143"/>
      <c r="H348" s="143"/>
      <c r="I348" s="143"/>
      <c r="J348" s="155"/>
      <c r="K348" s="117"/>
      <c r="M348" s="1"/>
    </row>
    <row r="349" spans="1:11" ht="15.75">
      <c r="A349" s="117"/>
      <c r="B349" s="117"/>
      <c r="C349" s="117"/>
      <c r="D349" s="117"/>
      <c r="E349" s="151"/>
      <c r="F349" s="143"/>
      <c r="G349" s="147"/>
      <c r="H349" s="143"/>
      <c r="I349" s="143"/>
      <c r="J349" s="151"/>
      <c r="K349" s="149">
        <f>SUM(K305:K347)</f>
        <v>0</v>
      </c>
    </row>
    <row r="350" spans="1:11" ht="15.75">
      <c r="A350" s="117"/>
      <c r="B350" s="117"/>
      <c r="C350" s="117"/>
      <c r="D350" s="117"/>
      <c r="E350" s="150"/>
      <c r="F350" s="143"/>
      <c r="G350" s="143"/>
      <c r="H350" s="143"/>
      <c r="I350" s="143"/>
      <c r="J350" s="155"/>
      <c r="K350" s="117"/>
    </row>
    <row r="351" spans="1:11" ht="15.75">
      <c r="A351" s="117"/>
      <c r="B351" s="117"/>
      <c r="C351" s="117"/>
      <c r="D351" s="117"/>
      <c r="E351" s="151"/>
      <c r="F351" s="143"/>
      <c r="G351" s="147"/>
      <c r="H351" s="143"/>
      <c r="I351" s="143"/>
      <c r="J351" s="151"/>
      <c r="K351" s="149">
        <f>K57+K165+K257+K349</f>
        <v>0</v>
      </c>
    </row>
    <row r="352" spans="1:11" ht="15.7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1:11" ht="15.7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1:11" ht="15.7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1:11" ht="15.75">
      <c r="A355" s="121"/>
      <c r="B355" s="117"/>
      <c r="C355" s="117"/>
      <c r="D355" s="118"/>
      <c r="E355" s="117"/>
      <c r="F355" s="117"/>
      <c r="G355" s="118"/>
      <c r="H355" s="117"/>
      <c r="I355" s="117"/>
      <c r="J355" s="127"/>
      <c r="K355" s="117"/>
    </row>
    <row r="356" spans="1:11" ht="15.7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1:11" ht="15.75">
      <c r="A357" s="119"/>
      <c r="B357" s="120"/>
      <c r="C357" s="117"/>
      <c r="D357" s="117"/>
      <c r="E357" s="117"/>
      <c r="F357" s="117"/>
      <c r="G357" s="117"/>
      <c r="H357" s="117"/>
      <c r="I357" s="127"/>
      <c r="J357" s="152"/>
      <c r="K357" s="117"/>
    </row>
    <row r="358" spans="1:11" ht="15.7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1:11" ht="15.7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1:11" ht="15.7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1:11" ht="15.7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1:11" ht="15.7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1:11" ht="15.7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1:11" ht="15.7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1:11" ht="15.7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1:11" ht="15.7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1:11" ht="15.7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1:11" ht="15.7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1:11" ht="15.7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1:11" ht="15.7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1:11" ht="15.7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1:11" ht="15.7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1:11" ht="15.7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1:11" ht="15.7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1:11" ht="15.7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1:11" ht="15.7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1:11" ht="15.7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1:11" ht="15.7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1:11" ht="15.7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1:11" ht="15.7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1:11" ht="15.7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1:11" ht="15.7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1:11" ht="15.7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1:11" ht="15.7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1:11" ht="15.7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1:11" ht="15.7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1:11" ht="15.7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1:11" ht="15.7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1:11" ht="15.7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1:11" ht="15.7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1:11" ht="15.7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1:11" ht="15.7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1:11" ht="15.7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1:11" ht="15.7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1:11" ht="15.7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1:11" ht="15.7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1:11" ht="15.75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1:11" ht="15.7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1:11" ht="15.7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1:11" ht="15.7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1:11" ht="15.7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1:11" ht="15.75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1:11" ht="15.75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1:11" ht="15.7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1:11" ht="15.75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1:11" ht="15.7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1:11" ht="15.75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1:11" ht="15.75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1:11" ht="15.75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1:11" ht="15.75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1:11" ht="15.7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1:11" ht="15.75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1:11" ht="15.75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1:11" ht="15.75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1:11" ht="15.75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1:11" ht="15.75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1:11" ht="15.75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1:11" ht="15.75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1:11" ht="15.75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1:11" ht="15.75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1:11" ht="15.75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1:11" ht="15.75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1:11" ht="15.75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1:11" ht="15.75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1:11" ht="15.75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1:11" ht="15.75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1:11" ht="15.75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1:11" ht="15.75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1:11" ht="15.75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1:11" ht="15.75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1:11" ht="15.75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1:11" ht="15.75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1:11" ht="15.75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1:11" ht="15.75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1:11" ht="15.75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1:11" ht="15.75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1:11" ht="15.75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1:11" ht="15.75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1:11" ht="15.75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1:11" ht="15.75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1:11" ht="15.75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1:11" ht="15.75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1:11" ht="15.75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1:11" ht="15.75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1:11" ht="15.75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1:11" ht="15.75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1:11" ht="15.75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1:11" ht="15.75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1:11" ht="15.75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1:11" ht="15.75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1:11" ht="15.75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1:11" ht="15.75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1:11" ht="15.75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1:11" ht="15.75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1:11" ht="15.75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1:11" ht="15.75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1:11" ht="15.75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1:11" ht="15.75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1:11" ht="15.75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1:11" ht="15.75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1:11" ht="15.75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1:11" ht="15.75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1:11" ht="15.75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1:11" ht="15.75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1:11" ht="15.75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1:11" ht="15.75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1:11" ht="15.75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1:11" ht="15.75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1:11" ht="15.75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1:11" ht="15.75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1:11" ht="15.75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1:11" ht="15.75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1:11" ht="15.75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1:11" ht="15.75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1:11" ht="15.75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1:11" ht="15.75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1:11" ht="15.75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1:11" ht="15.75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1:11" ht="15.75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1:11" ht="15.75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1:11" ht="15.75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1:11" ht="15.75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1:11" ht="15.75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1:11" ht="15.75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1:11" ht="15.75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1:11" ht="15.75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1:11" ht="15.75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1:11" ht="15.75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1:11" ht="15.75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1:11" ht="15.75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1:11" ht="15.75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1:11" ht="15.75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1:11" ht="15.75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1:11" ht="15.75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1:11" ht="15.75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1:11" ht="15.75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1:11" ht="15.75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1:11" ht="15.75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1:11" ht="15.75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1:11" ht="15.75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1:11" ht="15.75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1:11" ht="15.75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1:11" ht="15.75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1:11" ht="15.75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1:11" ht="15.75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1:11" ht="15.75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1:11" ht="15.75">
      <c r="A507" s="117"/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1:11" ht="15.75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1:11" ht="15.75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1:11" ht="15.75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1:11" ht="15.75">
      <c r="A511" s="117"/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1:11" ht="15.75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1:11" ht="15.75">
      <c r="A513" s="117"/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1:11" ht="15.75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1:11" ht="15.75">
      <c r="A515" s="117"/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1:11" ht="15.75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1:11" ht="15.75">
      <c r="A517" s="117"/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1:11" ht="15.75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1:11" ht="15.75">
      <c r="A519" s="117"/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1:11" ht="15.75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1:11" ht="15.75">
      <c r="A521" s="117"/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1:11" ht="15.75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1:11" ht="15.75">
      <c r="A523" s="117"/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1:11" ht="15.75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1:11" ht="15.75">
      <c r="A525" s="117"/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1:11" ht="15.75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1:11" ht="15.75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1:11" ht="15.75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1:11" ht="15.75">
      <c r="A529" s="117"/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1:11" ht="15.75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1:11" ht="15.75">
      <c r="A531" s="117"/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1:11" ht="15.75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1:11" ht="15.75">
      <c r="A533" s="117"/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1:11" ht="15.75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1:11" ht="15.75">
      <c r="A535" s="117"/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1:11" ht="15.75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1:11" ht="15.75">
      <c r="A537" s="117"/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1:11" ht="15.75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1:11" ht="15.75">
      <c r="A539" s="117"/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1:11" ht="15.75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1:11" ht="15.75">
      <c r="A541" s="117"/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1:11" ht="15.75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1:11" ht="15.75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1:11" ht="15.75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1:11" ht="15.75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1:11" ht="15.75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1:11" ht="15.75">
      <c r="A547" s="117"/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1:11" ht="15.75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1:11" ht="15.75">
      <c r="A549" s="117"/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1:11" ht="15.75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1:11" ht="15.75">
      <c r="A551" s="117"/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1:11" ht="15.75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1:11" ht="15.75">
      <c r="A553" s="117"/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1:11" ht="15.75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1:11" ht="15.75">
      <c r="A555" s="117"/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1:11" ht="15.75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</row>
    <row r="557" spans="1:11" ht="15.75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</row>
    <row r="558" spans="1:11" ht="15.75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</row>
    <row r="559" spans="1:11" ht="15.75">
      <c r="A559" s="117"/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</row>
    <row r="560" spans="1:11" ht="15.75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</row>
    <row r="561" spans="1:11" ht="15.75">
      <c r="A561" s="117"/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</row>
    <row r="562" spans="1:11" ht="15.75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</row>
    <row r="563" spans="1:11" ht="15.75">
      <c r="A563" s="117"/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</row>
    <row r="564" spans="1:11" ht="15.75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</row>
    <row r="565" spans="1:11" ht="15.75">
      <c r="A565" s="117"/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</row>
    <row r="566" spans="1:11" ht="15.75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</row>
    <row r="567" spans="1:11" ht="15.75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</row>
    <row r="568" spans="1:11" ht="15.75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</row>
    <row r="569" spans="1:11" ht="15.75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</row>
    <row r="570" spans="1:11" ht="15.75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</row>
    <row r="571" spans="1:11" ht="15.75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</row>
    <row r="572" spans="1:11" ht="15.75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</row>
    <row r="573" spans="1:11" ht="15.75">
      <c r="A573" s="117"/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</row>
    <row r="574" spans="1:11" ht="15.75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</row>
    <row r="575" spans="1:11" ht="15.75">
      <c r="A575" s="117"/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</row>
    <row r="576" spans="1:11" ht="15.75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</row>
    <row r="577" spans="1:11" ht="15.75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</row>
    <row r="578" spans="1:11" ht="15.75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</row>
    <row r="579" spans="1:11" ht="15.75">
      <c r="A579" s="117"/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</row>
    <row r="580" spans="1:11" ht="15.75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</row>
    <row r="581" spans="1:11" ht="15.75">
      <c r="A581" s="117"/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</row>
    <row r="582" spans="1:11" ht="15.75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</row>
    <row r="583" spans="1:11" ht="15.75">
      <c r="A583" s="117"/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</row>
    <row r="584" spans="1:11" ht="15.75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</row>
    <row r="585" spans="1:11" ht="15.75">
      <c r="A585" s="117"/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</row>
    <row r="586" spans="1:11" ht="15.75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</row>
    <row r="587" spans="1:11" ht="15.75">
      <c r="A587" s="117"/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</row>
    <row r="588" spans="1:11" ht="15.75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</row>
    <row r="589" spans="1:11" ht="15.75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</row>
    <row r="590" spans="1:11" ht="15.75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</row>
    <row r="591" spans="1:11" ht="15.75">
      <c r="A591" s="117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</row>
    <row r="592" spans="1:11" ht="15.75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</row>
    <row r="593" spans="1:11" ht="15.75">
      <c r="A593" s="117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</row>
    <row r="594" spans="1:11" ht="15.75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</row>
    <row r="595" spans="1:11" ht="15.75">
      <c r="A595" s="117"/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</row>
    <row r="596" spans="1:11" ht="15.75">
      <c r="A596" s="117"/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</row>
    <row r="597" spans="1:11" ht="15.75">
      <c r="A597" s="117"/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</row>
    <row r="598" spans="1:11" ht="15.75">
      <c r="A598" s="117"/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</row>
    <row r="599" spans="1:11" ht="15.75">
      <c r="A599" s="117"/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</row>
    <row r="600" spans="1:11" ht="15.75">
      <c r="A600" s="117"/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</row>
    <row r="601" spans="1:11" ht="15.75">
      <c r="A601" s="117"/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</row>
    <row r="602" spans="1:11" ht="15.75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</row>
    <row r="603" spans="1:11" ht="15.75">
      <c r="A603" s="117"/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</row>
    <row r="604" spans="1:11" ht="15.75">
      <c r="A604" s="117"/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</row>
    <row r="605" spans="1:11" ht="15.75">
      <c r="A605" s="117"/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</row>
    <row r="606" spans="1:11" ht="15.75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</row>
    <row r="607" spans="1:11" ht="15.75">
      <c r="A607" s="117"/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</row>
    <row r="608" spans="1:11" ht="15.75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</row>
    <row r="609" spans="1:11" ht="15.75">
      <c r="A609" s="117"/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</row>
    <row r="610" spans="1:11" ht="15.75">
      <c r="A610" s="117"/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</row>
    <row r="611" spans="1:11" ht="15.75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</row>
    <row r="612" spans="1:11" ht="15.75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</row>
    <row r="613" spans="1:11" ht="15.75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</row>
    <row r="614" spans="1:11" ht="15.75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</row>
    <row r="615" spans="1:11" ht="15.75">
      <c r="A615" s="117"/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</row>
    <row r="616" spans="1:11" ht="15.75">
      <c r="A616" s="117"/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</row>
    <row r="617" spans="1:11" ht="15.75">
      <c r="A617" s="117"/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</row>
    <row r="618" spans="1:11" ht="15.75">
      <c r="A618" s="117"/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</row>
    <row r="619" spans="1:11" ht="15.75">
      <c r="A619" s="117"/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</row>
    <row r="620" spans="1:11" ht="15.75">
      <c r="A620" s="117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</row>
    <row r="621" spans="1:11" ht="15.75">
      <c r="A621" s="117"/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</row>
    <row r="622" spans="1:11" ht="15.75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</row>
    <row r="623" spans="1:11" ht="15.75">
      <c r="A623" s="117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</row>
    <row r="624" spans="1:11" ht="15.75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</row>
    <row r="625" spans="1:11" ht="15.75">
      <c r="A625" s="117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</row>
    <row r="626" spans="1:11" ht="15.75">
      <c r="A626" s="117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</row>
    <row r="627" spans="1:11" ht="15.75">
      <c r="A627" s="117"/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</row>
    <row r="628" spans="1:11" ht="15.75">
      <c r="A628" s="117"/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</row>
    <row r="629" spans="1:11" ht="15.75">
      <c r="A629" s="117"/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</row>
    <row r="630" spans="1:11" ht="15.75">
      <c r="A630" s="117"/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</row>
    <row r="631" spans="1:11" ht="15.75">
      <c r="A631" s="117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</row>
    <row r="632" spans="1:11" ht="15.75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</row>
    <row r="633" spans="1:11" ht="15.75">
      <c r="A633" s="117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</row>
    <row r="634" spans="1:11" ht="15.75">
      <c r="A634" s="117"/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</row>
    <row r="635" spans="1:11" ht="15.75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</row>
    <row r="636" spans="1:11" ht="15.75">
      <c r="A636" s="117"/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</row>
    <row r="637" spans="1:11" ht="15.75">
      <c r="A637" s="117"/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</row>
    <row r="638" spans="1:11" ht="15.75">
      <c r="A638" s="117"/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</row>
    <row r="639" spans="1:11" ht="15.75">
      <c r="A639" s="117"/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2005-08-17T17:33:36Z</cp:lastPrinted>
  <dcterms:created xsi:type="dcterms:W3CDTF">2003-11-20T18:30:41Z</dcterms:created>
  <dcterms:modified xsi:type="dcterms:W3CDTF">2005-08-17T21:52:33Z</dcterms:modified>
  <cp:category/>
  <cp:version/>
  <cp:contentType/>
  <cp:contentStatus/>
</cp:coreProperties>
</file>