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<sst xmlns="http://schemas.openxmlformats.org/spreadsheetml/2006/main" count="128" uniqueCount="104">
  <si>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</si>
  <si>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</si>
  <si>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</si>
  <si>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</si>
  <si>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</si>
  <si>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</si>
  <si>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</si>
  <si>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</si>
  <si>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</si>
  <si>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</si>
  <si>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</si>
  <si>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</si>
  <si>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</si>
  <si>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</si>
  <si>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</si>
  <si>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</si>
  <si>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</si>
  <si>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</si>
  <si>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</si>
  <si>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</si>
  <si>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</si>
  <si>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</si>
  <si>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</si>
  <si>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</si>
  <si>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</si>
  <si>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</si>
  <si>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</si>
  <si>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</si>
  <si>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</si>
  <si>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</si>
  <si>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</si>
  <si>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</si>
  <si>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</si>
  <si>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</si>
  <si>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</si>
  <si>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</si>
  <si>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</si>
  <si>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</si>
  <si>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</si>
  <si>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</si>
  <si>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</si>
  <si>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</si>
  <si>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</si>
  <si>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</si>
  <si>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</si>
  <si>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</si>
  <si>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</si>
  <si>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</si>
  <si>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</si>
  <si>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</si>
  <si>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</si>
  <si>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</si>
  <si>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</si>
  <si>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</si>
  <si>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</si>
  <si>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</si>
  <si>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</si>
  <si>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</si>
  <si>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</si>
  <si>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</si>
  <si>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</si>
  <si>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</si>
  <si>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</si>
  <si>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</si>
  <si>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</si>
  <si>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</si>
  <si>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</si>
  <si>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</si>
  <si>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</si>
  <si>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</si>
  <si>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</si>
  <si>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</si>
  <si>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</si>
  <si>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</si>
  <si>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</si>
  <si>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</si>
  <si>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</si>
  <si>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</si>
  <si>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</si>
  <si>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</si>
  <si>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</si>
  <si>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</si>
  <si>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General Supplies &amp; Materials</t>
  </si>
  <si>
    <t>Paso Del Norte Health Foundation</t>
  </si>
  <si>
    <t>Gadsden Independent School District</t>
  </si>
  <si>
    <t>25168/8401</t>
  </si>
  <si>
    <t>02.3315</t>
  </si>
  <si>
    <t>Other Contract Services</t>
  </si>
  <si>
    <t>02.2111</t>
  </si>
  <si>
    <t>ERA</t>
  </si>
  <si>
    <t>02.2112</t>
  </si>
  <si>
    <t>ERA - Retiree Health</t>
  </si>
  <si>
    <t>02.2211</t>
  </si>
  <si>
    <t>FICA Taxes</t>
  </si>
  <si>
    <t>02.2212</t>
  </si>
  <si>
    <t>Medicare</t>
  </si>
  <si>
    <t>02.4118</t>
  </si>
  <si>
    <t>September 22, 2005</t>
  </si>
  <si>
    <t>Budget Transfer</t>
  </si>
  <si>
    <t>02.2111,  02.2112,</t>
  </si>
  <si>
    <t>02.2211, 02.2212,</t>
  </si>
  <si>
    <t>To cover additional cost for deductions</t>
  </si>
  <si>
    <t>To cover additional contract service agreements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</si>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</sst>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79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75</v>
      </c>
      <c r="E7" s="115"/>
      <c r="F7" s="4"/>
      <c r="G7" s="4"/>
      <c r="H7" s="159" t="s">
        <v>80</v>
      </c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/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71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>
        <v>10737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/>
      <c r="E16" s="2"/>
      <c r="F16" s="7"/>
      <c r="G16" s="4"/>
      <c r="H16" s="159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158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10737</v>
      </c>
      <c r="E19" s="4"/>
      <c r="F19" s="7"/>
      <c r="G19" s="4"/>
      <c r="H19" s="158" t="s">
        <v>80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10737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84</v>
      </c>
      <c r="C23" s="86"/>
      <c r="D23" s="90" t="s">
        <v>70</v>
      </c>
      <c r="E23" s="86" t="s">
        <v>78</v>
      </c>
      <c r="F23" s="86"/>
      <c r="G23" s="86"/>
      <c r="H23" s="4"/>
      <c r="I23" s="4" t="s">
        <v>81</v>
      </c>
      <c r="J23" s="116"/>
      <c r="K23" s="11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96</v>
      </c>
      <c r="C29" s="94"/>
      <c r="D29" s="94" t="s">
        <v>82</v>
      </c>
      <c r="E29" s="100">
        <v>8097</v>
      </c>
      <c r="F29" s="101"/>
      <c r="G29" s="100">
        <v>-77</v>
      </c>
      <c r="H29" s="101"/>
      <c r="I29" s="109">
        <f>E29+G29</f>
        <v>8020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88</v>
      </c>
      <c r="D31" s="94" t="s">
        <v>89</v>
      </c>
      <c r="E31" s="100">
        <v>70</v>
      </c>
      <c r="F31" s="101"/>
      <c r="G31" s="100">
        <v>77</v>
      </c>
      <c r="H31" s="101"/>
      <c r="I31" s="109">
        <f>E31+G31</f>
        <v>147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96</v>
      </c>
      <c r="C33" s="94"/>
      <c r="D33" s="94" t="s">
        <v>82</v>
      </c>
      <c r="E33" s="100">
        <v>8020</v>
      </c>
      <c r="F33" s="101"/>
      <c r="G33" s="100">
        <v>-2</v>
      </c>
      <c r="H33" s="101"/>
      <c r="I33" s="109">
        <f>E33+G33</f>
        <v>8018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90</v>
      </c>
      <c r="D35" s="94" t="s">
        <v>91</v>
      </c>
      <c r="E35" s="100">
        <v>11</v>
      </c>
      <c r="F35" s="101"/>
      <c r="G35" s="100">
        <v>2</v>
      </c>
      <c r="H35" s="101"/>
      <c r="I35" s="109">
        <f>E35+G35</f>
        <v>13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96</v>
      </c>
      <c r="C37" s="94"/>
      <c r="D37" s="94" t="s">
        <v>82</v>
      </c>
      <c r="E37" s="100">
        <v>8018</v>
      </c>
      <c r="F37" s="101"/>
      <c r="G37" s="100">
        <v>-9</v>
      </c>
      <c r="H37" s="101"/>
      <c r="I37" s="109">
        <f>E37+G37</f>
        <v>8009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92</v>
      </c>
      <c r="D39" s="94" t="s">
        <v>93</v>
      </c>
      <c r="E39" s="100">
        <v>46</v>
      </c>
      <c r="F39" s="101"/>
      <c r="G39" s="100">
        <v>9</v>
      </c>
      <c r="H39" s="101"/>
      <c r="I39" s="109">
        <f>E39+G39</f>
        <v>55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 t="s">
        <v>96</v>
      </c>
      <c r="C41" s="94"/>
      <c r="D41" s="94" t="s">
        <v>82</v>
      </c>
      <c r="E41" s="100">
        <v>8009</v>
      </c>
      <c r="F41" s="101"/>
      <c r="G41" s="100">
        <v>-2</v>
      </c>
      <c r="H41" s="101"/>
      <c r="I41" s="109">
        <f>E41+G41</f>
        <v>8007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94</v>
      </c>
      <c r="D43" s="94" t="s">
        <v>95</v>
      </c>
      <c r="E43" s="100">
        <v>11</v>
      </c>
      <c r="F43" s="101"/>
      <c r="G43" s="100">
        <v>2</v>
      </c>
      <c r="H43" s="101"/>
      <c r="I43" s="109">
        <f>E43+G43</f>
        <v>13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 t="s">
        <v>96</v>
      </c>
      <c r="C45" s="94"/>
      <c r="D45" s="94" t="s">
        <v>82</v>
      </c>
      <c r="E45" s="100">
        <v>8007</v>
      </c>
      <c r="F45" s="101"/>
      <c r="G45" s="100">
        <v>-156</v>
      </c>
      <c r="H45" s="101"/>
      <c r="I45" s="109">
        <f>E45+G45</f>
        <v>7851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86</v>
      </c>
      <c r="D47" s="94" t="s">
        <v>87</v>
      </c>
      <c r="E47" s="100">
        <v>902</v>
      </c>
      <c r="F47" s="101"/>
      <c r="G47" s="100">
        <v>156</v>
      </c>
      <c r="H47" s="101"/>
      <c r="I47" s="109">
        <f>E47+G47</f>
        <v>1058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SUM(G28:G55)</f>
        <v>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97</v>
      </c>
      <c r="B61" s="4" t="s">
        <v>74</v>
      </c>
      <c r="C61" s="4"/>
      <c r="D61" s="4"/>
      <c r="E61" s="110" t="s">
        <v>55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98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99</v>
      </c>
      <c r="B67" s="4"/>
      <c r="C67" s="66" t="s">
        <v>101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100</v>
      </c>
      <c r="B68" s="4"/>
      <c r="C68" s="66" t="s">
        <v>101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86</v>
      </c>
      <c r="B69" s="4"/>
      <c r="C69" s="66" t="s">
        <v>102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103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103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41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48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41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48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41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48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2005-09-19T21:26:01Z</cp:lastPrinted>
  <dcterms:created xsi:type="dcterms:W3CDTF">2003-11-20T18:30:41Z</dcterms:created>
  <dcterms:modified xsi:type="dcterms:W3CDTF">2005-09-20T15:17:44Z</dcterms:modified>
  <cp:category/>
  <cp:version/>
  <cp:contentType/>
  <cp:contentStatus/>
</cp:coreProperties>
</file>