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<sst xmlns="http://schemas.openxmlformats.org/spreadsheetml/2006/main" count="116" uniqueCount="99">
  <si>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</si>
  <si>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</si>
  <si>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</si>
  <si>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</si>
  <si>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</si>
  <si>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</si>
  <si>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</si>
  <si>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</si>
  <si>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</si>
  <si>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</si>
  <si>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</si>
  <si>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</si>
  <si>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</si>
  <si>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</si>
  <si>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</si>
  <si>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</si>
  <si>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</si>
  <si>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</si>
  <si>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</si>
  <si>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</si>
  <si>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</si>
  <si>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</si>
  <si>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</si>
  <si>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</si>
  <si>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</si>
  <si>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</si>
  <si>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</si>
  <si>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</si>
  <si>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</si>
  <si>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</si>
  <si>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</si>
  <si>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</si>
  <si>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</si>
  <si>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</si>
  <si>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</si>
  <si>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</si>
  <si>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</si>
  <si>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</si>
  <si>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</si>
  <si>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</si>
  <si>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</si>
  <si>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</si>
  <si>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</si>
  <si>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</si>
  <si>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</si>
  <si>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</si>
  <si>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</si>
  <si>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</si>
  <si>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</si>
  <si>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</si>
  <si>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</si>
  <si>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</si>
  <si>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</si>
  <si>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</si>
  <si>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</si>
  <si>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</si>
  <si>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</si>
  <si>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</si>
  <si>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</si>
  <si>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</si>
  <si>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</si>
  <si>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</si>
  <si>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</si>
  <si>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</si>
  <si>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</si>
  <si>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</si>
  <si>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</si>
  <si>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</si>
  <si>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</si>
  <si>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</si>
  <si>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</si>
  <si>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</si>
  <si>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</si>
  <si>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</si>
  <si>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</si>
  <si>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</si>
  <si>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</si>
  <si>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2005-06</t>
  </si>
  <si>
    <t>July 1, 2005</t>
  </si>
  <si>
    <t>June 30, 2006</t>
  </si>
  <si>
    <t>X</t>
  </si>
  <si>
    <t>Increase  -  Carry Over</t>
  </si>
  <si>
    <t>85-6000313</t>
  </si>
  <si>
    <t>SB-9</t>
  </si>
  <si>
    <t>Laura Garcia, Assoc. Supt for Finance</t>
  </si>
  <si>
    <t>(505) 882-6243</t>
  </si>
  <si>
    <t>8502/31700</t>
  </si>
  <si>
    <t>11.3615</t>
  </si>
  <si>
    <t>Budget Transfer</t>
  </si>
  <si>
    <t>NOT REQUIRED</t>
  </si>
  <si>
    <t>11.6412</t>
  </si>
  <si>
    <t>11.6411</t>
  </si>
  <si>
    <t>Supply Assets &lt; $1000</t>
  </si>
  <si>
    <t>Fixed Assets &gt; $1000</t>
  </si>
  <si>
    <t>September 22, 2005</t>
  </si>
  <si>
    <t>11.4118</t>
  </si>
  <si>
    <t>General Supplies &amp; Materials</t>
  </si>
  <si>
    <t>M&amp;R/Building &amp; Grounds</t>
  </si>
  <si>
    <t xml:space="preserve">To cover additional cost on school transfers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</si>
</sst>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9" t="s">
        <v>80</v>
      </c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1362616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/>
      <c r="I17" s="54" t="s">
        <v>81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1362616</v>
      </c>
      <c r="E19" s="4"/>
      <c r="F19" s="7"/>
      <c r="G19" s="4"/>
      <c r="H19" s="118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1362616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76</v>
      </c>
      <c r="C23" s="85"/>
      <c r="D23" s="89" t="s">
        <v>70</v>
      </c>
      <c r="E23" s="85" t="s">
        <v>84</v>
      </c>
      <c r="F23" s="85"/>
      <c r="G23" s="85"/>
      <c r="H23" s="4"/>
      <c r="I23" s="4" t="s">
        <v>74</v>
      </c>
      <c r="J23" s="114" t="s">
        <v>85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86</v>
      </c>
      <c r="B29" s="93" t="s">
        <v>95</v>
      </c>
      <c r="C29" s="93"/>
      <c r="D29" s="93" t="s">
        <v>96</v>
      </c>
      <c r="E29" s="99">
        <v>410000</v>
      </c>
      <c r="F29" s="100"/>
      <c r="G29" s="99">
        <v>-19837</v>
      </c>
      <c r="H29" s="100"/>
      <c r="I29" s="108">
        <f>E29+G29</f>
        <v>390163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87</v>
      </c>
      <c r="D31" s="93" t="s">
        <v>97</v>
      </c>
      <c r="E31" s="99">
        <v>283591</v>
      </c>
      <c r="F31" s="100"/>
      <c r="G31" s="99">
        <v>19837</v>
      </c>
      <c r="H31" s="100"/>
      <c r="I31" s="108">
        <f>E31+G31</f>
        <v>303428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95</v>
      </c>
      <c r="C33" s="93"/>
      <c r="D33" s="93" t="s">
        <v>96</v>
      </c>
      <c r="E33" s="99">
        <v>390163</v>
      </c>
      <c r="F33" s="100"/>
      <c r="G33" s="99">
        <v>-500</v>
      </c>
      <c r="H33" s="100"/>
      <c r="I33" s="108">
        <f>E33+G33</f>
        <v>389663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91</v>
      </c>
      <c r="D35" s="93" t="s">
        <v>93</v>
      </c>
      <c r="E35" s="99">
        <v>184597</v>
      </c>
      <c r="F35" s="100"/>
      <c r="G35" s="99">
        <v>500</v>
      </c>
      <c r="H35" s="100"/>
      <c r="I35" s="108">
        <f>E35+G35</f>
        <v>185097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95</v>
      </c>
      <c r="C37" s="93"/>
      <c r="D37" s="93" t="s">
        <v>96</v>
      </c>
      <c r="E37" s="99">
        <v>389663</v>
      </c>
      <c r="F37" s="100"/>
      <c r="G37" s="99">
        <v>-23303</v>
      </c>
      <c r="H37" s="100"/>
      <c r="I37" s="108">
        <f>E37+G37</f>
        <v>366360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90</v>
      </c>
      <c r="D39" s="93" t="s">
        <v>92</v>
      </c>
      <c r="E39" s="99">
        <v>239446</v>
      </c>
      <c r="F39" s="100"/>
      <c r="G39" s="99">
        <v>23303</v>
      </c>
      <c r="H39" s="100"/>
      <c r="I39" s="108">
        <f>E39+G39</f>
        <v>262749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94</v>
      </c>
      <c r="B61" s="4" t="s">
        <v>75</v>
      </c>
      <c r="C61" s="4"/>
      <c r="D61" s="4"/>
      <c r="E61" s="109" t="s">
        <v>55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88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87</v>
      </c>
      <c r="B67" s="4"/>
      <c r="C67" s="66" t="s">
        <v>98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91</v>
      </c>
      <c r="B68" s="4"/>
      <c r="C68" s="66" t="s">
        <v>98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90</v>
      </c>
      <c r="B69" s="4"/>
      <c r="C69" s="66" t="s">
        <v>98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89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89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2005-09-20T00:43:31Z</cp:lastPrinted>
  <dcterms:created xsi:type="dcterms:W3CDTF">2003-11-20T18:30:41Z</dcterms:created>
  <dcterms:modified xsi:type="dcterms:W3CDTF">2005-09-20T15:22:14Z</dcterms:modified>
  <cp:category/>
  <cp:version/>
  <cp:contentType/>
  <cp:contentStatus/>
</cp:coreProperties>
</file>