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<sst xmlns="http://schemas.openxmlformats.org/spreadsheetml/2006/main" count="108" uniqueCount="100">
  <si>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</si>
  <si>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</si>
  <si>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</si>
  <si>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</si>
  <si>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</si>
  <si>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</si>
  <si>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</si>
  <si>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</si>
  <si>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</si>
  <si>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</si>
  <si>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</si>
  <si>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</si>
  <si>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</si>
  <si>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</si>
  <si>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</si>
  <si>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</si>
  <si>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</si>
  <si>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</si>
  <si>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</si>
  <si>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</si>
  <si>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</si>
  <si>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</si>
  <si>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</si>
  <si>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</si>
  <si>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</si>
  <si>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</si>
  <si>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</si>
  <si>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</si>
  <si>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</si>
  <si>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</si>
  <si>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</si>
  <si>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</si>
  <si>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</si>
  <si>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</si>
  <si>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</si>
  <si>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</si>
  <si>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</si>
  <si>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</si>
  <si>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</si>
  <si>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</si>
  <si>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</si>
  <si>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</si>
  <si>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</si>
  <si>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</si>
  <si>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</si>
  <si>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</si>
  <si>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</si>
  <si>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</si>
  <si>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</si>
  <si>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</si>
  <si>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</si>
  <si>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</si>
  <si>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</si>
  <si>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</si>
  <si>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</si>
  <si>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</si>
  <si>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</si>
  <si>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</si>
  <si>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</si>
  <si>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</si>
  <si>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</si>
  <si>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</si>
  <si>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</si>
  <si>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</si>
  <si>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</si>
  <si>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</si>
  <si>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</si>
  <si>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</si>
  <si>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</si>
  <si>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</si>
  <si>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</si>
  <si>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</si>
  <si>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</si>
  <si>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</si>
  <si>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</si>
  <si>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</si>
  <si>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</si>
  <si>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</si>
  <si>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</si>
  <si>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SUPPLY ASSETS</t>
  </si>
  <si>
    <t>FIXED ASSETS</t>
  </si>
  <si>
    <t>2005-06</t>
  </si>
  <si>
    <t>JULY 2005</t>
  </si>
  <si>
    <t>JUNE 2006</t>
  </si>
  <si>
    <t>Adjustment Changes Intent/Scope of Program  YES or NO:   NO</t>
  </si>
  <si>
    <t>85-6000313</t>
  </si>
  <si>
    <t>11.6412</t>
  </si>
  <si>
    <t>11.6411</t>
  </si>
  <si>
    <t>PSCO - STATE</t>
  </si>
  <si>
    <t>31400</t>
  </si>
  <si>
    <t>11.6112</t>
  </si>
  <si>
    <t>LAND IMPROVEMENTS</t>
  </si>
  <si>
    <t>11.6211</t>
  </si>
  <si>
    <t>BUILDING PURCHASE</t>
  </si>
  <si>
    <t>11.6212</t>
  </si>
  <si>
    <t>BUILDING IMPROVEMENTS</t>
  </si>
  <si>
    <t>12/08/2005</t>
  </si>
  <si>
    <t>ADJUST PSCO-STATE FUND FOR 2004-05</t>
  </si>
  <si>
    <t>CONTINUING PROJECTS</t>
  </si>
  <si>
    <t>NOT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</si>
</sst>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21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85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81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84</v>
      </c>
      <c r="B10" s="3"/>
      <c r="C10" s="3"/>
      <c r="D10" s="3"/>
      <c r="E10" s="3"/>
      <c r="F10" s="3"/>
      <c r="G10" s="3"/>
      <c r="H10" s="15" t="s">
        <v>71</v>
      </c>
      <c r="I10" s="83" t="s">
        <v>88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82</v>
      </c>
      <c r="C13" s="51" t="s">
        <v>21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978000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978000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89</v>
      </c>
      <c r="B29" s="114" t="s">
        <v>90</v>
      </c>
      <c r="C29" s="114"/>
      <c r="D29" s="92" t="s">
        <v>91</v>
      </c>
      <c r="E29" s="98">
        <v>351658</v>
      </c>
      <c r="F29" s="99"/>
      <c r="G29" s="98">
        <v>-70000</v>
      </c>
      <c r="H29" s="99"/>
      <c r="I29" s="107">
        <f>E29+G29</f>
        <v>281658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4" t="s">
        <v>92</v>
      </c>
      <c r="C31" s="114"/>
      <c r="D31" s="92" t="s">
        <v>93</v>
      </c>
      <c r="E31" s="98">
        <v>951342</v>
      </c>
      <c r="F31" s="99"/>
      <c r="G31" s="98">
        <v>-750000</v>
      </c>
      <c r="H31" s="99"/>
      <c r="I31" s="107">
        <f>E31+G31</f>
        <v>201342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 t="s">
        <v>94</v>
      </c>
      <c r="D33" s="92" t="s">
        <v>95</v>
      </c>
      <c r="E33" s="98">
        <v>0</v>
      </c>
      <c r="F33" s="99"/>
      <c r="G33" s="98">
        <v>820000</v>
      </c>
      <c r="H33" s="99"/>
      <c r="I33" s="107">
        <f>E33+G33</f>
        <v>820000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 t="s">
        <v>87</v>
      </c>
      <c r="C35" s="121"/>
      <c r="D35" s="92" t="s">
        <v>80</v>
      </c>
      <c r="E35" s="98">
        <v>145000</v>
      </c>
      <c r="F35" s="99"/>
      <c r="G35" s="98">
        <v>-37371</v>
      </c>
      <c r="H35" s="99"/>
      <c r="I35" s="107">
        <f>E35+G35</f>
        <v>107629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14" t="s">
        <v>86</v>
      </c>
      <c r="D37" s="92" t="s">
        <v>79</v>
      </c>
      <c r="E37" s="98">
        <v>375000</v>
      </c>
      <c r="F37" s="99"/>
      <c r="G37" s="98">
        <v>37371</v>
      </c>
      <c r="H37" s="99"/>
      <c r="I37" s="107">
        <f>E37+G37</f>
        <v>412371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96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97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98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12/08/2005</v>
      </c>
      <c r="E75" s="3"/>
      <c r="F75" s="3"/>
      <c r="G75" s="15"/>
      <c r="H75" s="3"/>
      <c r="I75" s="3" t="s">
        <v>99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12/08/2005</v>
      </c>
      <c r="E78" s="3"/>
      <c r="F78" s="3"/>
      <c r="G78" s="15"/>
      <c r="H78" s="3"/>
      <c r="I78" s="3" t="s">
        <v>99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3" ht="15.75">
      <c r="B911" s="127"/>
      <c r="C911" s="127"/>
    </row>
    <row r="912" spans="2:3" ht="15.75">
      <c r="B912" s="127"/>
      <c r="C912" s="127"/>
    </row>
    <row r="913" spans="2:3" ht="15.75">
      <c r="B913" s="127"/>
      <c r="C913" s="127"/>
    </row>
    <row r="914" spans="2:3" ht="15.75">
      <c r="B914" s="127"/>
      <c r="C914" s="127"/>
    </row>
    <row r="915" spans="2:3" ht="15.75">
      <c r="B915" s="127"/>
      <c r="C915" s="127"/>
    </row>
    <row r="916" spans="2:3" ht="15.75">
      <c r="B916" s="127"/>
      <c r="C916" s="127"/>
    </row>
    <row r="917" spans="2:3" ht="15.75">
      <c r="B917" s="127"/>
      <c r="C917" s="127"/>
    </row>
    <row r="918" spans="2:3" ht="15.75">
      <c r="B918" s="127"/>
      <c r="C918" s="127"/>
    </row>
    <row r="919" spans="2:3" ht="15.75">
      <c r="B919" s="127"/>
      <c r="C919" s="127"/>
    </row>
    <row r="920" spans="2:3" ht="15.75">
      <c r="B920" s="127"/>
      <c r="C920" s="127"/>
    </row>
    <row r="921" spans="2:3" ht="15.75">
      <c r="B921" s="127"/>
      <c r="C921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2005-12-07T04:07:30Z</cp:lastPrinted>
  <dcterms:created xsi:type="dcterms:W3CDTF">2003-11-20T18:30:41Z</dcterms:created>
  <dcterms:modified xsi:type="dcterms:W3CDTF">2005-12-07T04:07:30Z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-1151707112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