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<sst xmlns="http://schemas.openxmlformats.org/spreadsheetml/2006/main" count="128" uniqueCount="108">
  <si>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</si>
  <si>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</si>
  <si>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</si>
  <si>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</si>
  <si>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</si>
  <si>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</si>
  <si>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</si>
  <si>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</si>
  <si>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</si>
  <si>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</si>
  <si>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</si>
  <si>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</si>
  <si>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</si>
  <si>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</si>
  <si>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</si>
  <si>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</si>
  <si>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</si>
  <si>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</si>
  <si>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</si>
  <si>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</si>
  <si>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</si>
  <si>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</si>
  <si>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</si>
  <si>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</si>
  <si>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</si>
  <si>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</si>
  <si>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</si>
  <si>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</si>
  <si>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</si>
  <si>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</si>
  <si>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</si>
  <si>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</si>
  <si>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</si>
  <si>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</si>
  <si>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</si>
  <si>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</si>
  <si>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</si>
  <si>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</si>
  <si>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</si>
  <si>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</si>
  <si>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</si>
  <si>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</si>
  <si>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</si>
  <si>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</si>
  <si>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</si>
  <si>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</si>
  <si>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</si>
  <si>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</si>
  <si>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</si>
  <si>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</si>
  <si>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</si>
  <si>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</si>
  <si>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</si>
  <si>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</si>
  <si>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</si>
  <si>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</si>
  <si>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</si>
  <si>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</si>
  <si>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</si>
  <si>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</si>
  <si>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</si>
  <si>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</si>
  <si>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</si>
  <si>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</si>
  <si>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</si>
  <si>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</si>
  <si>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</si>
  <si>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</si>
  <si>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</si>
  <si>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</si>
  <si>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</si>
  <si>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</si>
  <si>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</si>
  <si>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</si>
  <si>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</si>
  <si>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</si>
  <si>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</si>
  <si>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2005</t>
  </si>
  <si>
    <t>JUNE 30, 2006</t>
  </si>
  <si>
    <t>X</t>
  </si>
  <si>
    <t>2005-06</t>
  </si>
  <si>
    <t>02.3315</t>
  </si>
  <si>
    <t>25383-8502</t>
  </si>
  <si>
    <t>02.2111</t>
  </si>
  <si>
    <t>ERA</t>
  </si>
  <si>
    <t>02.2112</t>
  </si>
  <si>
    <t>02.2211</t>
  </si>
  <si>
    <t>02.2212</t>
  </si>
  <si>
    <t>85-6000313</t>
  </si>
  <si>
    <t>Gang &amp; Drug Free Schools</t>
  </si>
  <si>
    <t>EDMUNDO SAENZ,  COORDINATOR</t>
  </si>
  <si>
    <t>(505) 882-3364</t>
  </si>
  <si>
    <t>Gadsden Independent School District</t>
  </si>
  <si>
    <t>FEBRUARY 8, 2006</t>
  </si>
  <si>
    <t>Other Contract Services</t>
  </si>
  <si>
    <t>ERA - Retiree Health</t>
  </si>
  <si>
    <t>FICA Taxes</t>
  </si>
  <si>
    <t>Medicare</t>
  </si>
  <si>
    <t>Budget Transfer</t>
  </si>
  <si>
    <t xml:space="preserve">02.2111, 02.2112, </t>
  </si>
  <si>
    <t>02.2211, 02.2212,</t>
  </si>
  <si>
    <t>02.4118</t>
  </si>
  <si>
    <t>General Supplies &amp; Materials</t>
  </si>
  <si>
    <t>02.5117</t>
  </si>
  <si>
    <t>Student Travel</t>
  </si>
  <si>
    <t>To cover manditory deductions for ECSA's paid out</t>
  </si>
  <si>
    <t>To increase supplies &amp; materials for program purchases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</si>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</sst>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9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2" fillId="0" borderId="27" xfId="0" applyFont="1" applyBorder="1" applyAlignment="1">
      <alignment/>
    </xf>
    <xf numFmtId="37" fontId="12" fillId="0" borderId="27" xfId="0" applyNumberFormat="1" applyFont="1" applyBorder="1" applyAlignment="1" applyProtection="1">
      <alignment horizontal="left"/>
      <protection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0" zoomScaleNormal="7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88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4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80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79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5700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5700</v>
      </c>
      <c r="E19" s="4"/>
      <c r="F19" s="7"/>
      <c r="G19" s="4"/>
      <c r="H19" s="118" t="s">
        <v>79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5700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115" t="s">
        <v>92</v>
      </c>
      <c r="C23" s="86"/>
      <c r="D23" s="90" t="s">
        <v>71</v>
      </c>
      <c r="E23" s="86" t="s">
        <v>90</v>
      </c>
      <c r="F23" s="86"/>
      <c r="G23" s="86"/>
      <c r="H23" s="4"/>
      <c r="I23" s="4" t="s">
        <v>75</v>
      </c>
      <c r="J23" s="119" t="s">
        <v>91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82</v>
      </c>
      <c r="B29" s="94" t="s">
        <v>81</v>
      </c>
      <c r="C29" s="94"/>
      <c r="D29" s="94" t="s">
        <v>94</v>
      </c>
      <c r="E29" s="100">
        <v>2600</v>
      </c>
      <c r="F29" s="101"/>
      <c r="G29" s="100">
        <v>-62</v>
      </c>
      <c r="H29" s="101"/>
      <c r="I29" s="109">
        <f>E29+G29</f>
        <v>2538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83</v>
      </c>
      <c r="D31" s="94" t="s">
        <v>84</v>
      </c>
      <c r="E31" s="100">
        <v>0</v>
      </c>
      <c r="F31" s="101"/>
      <c r="G31" s="100">
        <v>62</v>
      </c>
      <c r="H31" s="101"/>
      <c r="I31" s="109">
        <f>E31+G31</f>
        <v>62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81</v>
      </c>
      <c r="C33" s="94"/>
      <c r="D33" s="94" t="s">
        <v>94</v>
      </c>
      <c r="E33" s="100">
        <v>2538</v>
      </c>
      <c r="F33" s="101"/>
      <c r="G33" s="100">
        <v>-9</v>
      </c>
      <c r="H33" s="101"/>
      <c r="I33" s="109">
        <f>E33+G33</f>
        <v>2529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85</v>
      </c>
      <c r="D35" s="94" t="s">
        <v>95</v>
      </c>
      <c r="E35" s="100">
        <v>0</v>
      </c>
      <c r="F35" s="101"/>
      <c r="G35" s="100">
        <v>9</v>
      </c>
      <c r="H35" s="101"/>
      <c r="I35" s="109">
        <f>E35+G35</f>
        <v>9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81</v>
      </c>
      <c r="C37" s="94"/>
      <c r="D37" s="94" t="s">
        <v>94</v>
      </c>
      <c r="E37" s="100">
        <v>2529</v>
      </c>
      <c r="F37" s="101"/>
      <c r="G37" s="100">
        <v>-38</v>
      </c>
      <c r="H37" s="101"/>
      <c r="I37" s="109">
        <f>E37+G37</f>
        <v>2491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86</v>
      </c>
      <c r="D39" s="94" t="s">
        <v>96</v>
      </c>
      <c r="E39" s="100">
        <v>0</v>
      </c>
      <c r="F39" s="101"/>
      <c r="G39" s="100">
        <v>38</v>
      </c>
      <c r="H39" s="101"/>
      <c r="I39" s="109">
        <f>E39+G39</f>
        <v>38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81</v>
      </c>
      <c r="C41" s="94"/>
      <c r="D41" s="94" t="s">
        <v>94</v>
      </c>
      <c r="E41" s="100">
        <v>2491</v>
      </c>
      <c r="F41" s="101"/>
      <c r="G41" s="100">
        <v>-9</v>
      </c>
      <c r="H41" s="101"/>
      <c r="I41" s="109">
        <f>E41+G41</f>
        <v>2482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87</v>
      </c>
      <c r="D43" s="94" t="s">
        <v>97</v>
      </c>
      <c r="E43" s="100">
        <v>0</v>
      </c>
      <c r="F43" s="101"/>
      <c r="G43" s="100">
        <v>9</v>
      </c>
      <c r="H43" s="101"/>
      <c r="I43" s="109">
        <f>E43+G43</f>
        <v>9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 t="s">
        <v>81</v>
      </c>
      <c r="C45" s="94"/>
      <c r="D45" s="94" t="s">
        <v>94</v>
      </c>
      <c r="E45" s="100">
        <v>2482</v>
      </c>
      <c r="F45" s="101"/>
      <c r="G45" s="100">
        <v>-140</v>
      </c>
      <c r="H45" s="101"/>
      <c r="I45" s="109">
        <f>E45+G45</f>
        <v>2342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101</v>
      </c>
      <c r="D47" s="94" t="s">
        <v>102</v>
      </c>
      <c r="E47" s="100">
        <v>750</v>
      </c>
      <c r="F47" s="101"/>
      <c r="G47" s="100">
        <v>140</v>
      </c>
      <c r="H47" s="101"/>
      <c r="I47" s="109">
        <f>E47+G47</f>
        <v>890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 t="s">
        <v>103</v>
      </c>
      <c r="C49" s="94"/>
      <c r="D49" s="94" t="s">
        <v>104</v>
      </c>
      <c r="E49" s="100">
        <v>2350</v>
      </c>
      <c r="F49" s="101"/>
      <c r="G49" s="100">
        <v>-100</v>
      </c>
      <c r="H49" s="101"/>
      <c r="I49" s="109">
        <f>E49+G49</f>
        <v>2250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 t="s">
        <v>101</v>
      </c>
      <c r="D51" s="94" t="s">
        <v>102</v>
      </c>
      <c r="E51" s="100">
        <v>890</v>
      </c>
      <c r="F51" s="101"/>
      <c r="G51" s="100">
        <v>100</v>
      </c>
      <c r="H51" s="101"/>
      <c r="I51" s="109">
        <f>E51+G51</f>
        <v>990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6" t="s">
        <v>93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98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99</v>
      </c>
      <c r="B67" s="4"/>
      <c r="C67" s="66" t="s">
        <v>105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 t="s">
        <v>100</v>
      </c>
      <c r="B68" s="4"/>
      <c r="C68" s="66" t="s">
        <v>105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 t="s">
        <v>101</v>
      </c>
      <c r="B69" s="4"/>
      <c r="C69" s="66" t="s">
        <v>106</v>
      </c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107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107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2006-02-01T22:20:03Z</cp:lastPrinted>
  <dcterms:created xsi:type="dcterms:W3CDTF">2003-11-20T18:30:41Z</dcterms:created>
  <dcterms:modified xsi:type="dcterms:W3CDTF">2006-02-01T23:53:30Z</dcterms:modified>
  <cp:category/>
  <cp:version/>
  <cp:contentType/>
  <cp:contentStatus/>
</cp:coreProperties>
</file>