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'barform04'!$A$1:$K$84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/>
</workbook>
</file>

<file path=xl/sharedStrings.xml><?xml version="1.0" encoding="utf-8"?>
<sst xmlns="http://schemas.openxmlformats.org/spreadsheetml/2006/main" count="109" uniqueCount="101">
  <si>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</si>
  <si>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</si>
  <si>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</si>
  <si>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</si>
  <si>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</si>
  <si>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</si>
  <si>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</si>
  <si>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</si>
  <si>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</si>
  <si>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</si>
  <si>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</si>
  <si>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</si>
  <si>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</si>
  <si>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</si>
  <si>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</si>
  <si>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</si>
  <si>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</si>
  <si>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</si>
  <si>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</si>
  <si>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</si>
  <si>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</si>
  <si>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</si>
  <si>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</si>
  <si>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</si>
  <si>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</si>
  <si>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</si>
  <si>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</si>
  <si>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</si>
  <si>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</si>
  <si>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</si>
  <si>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</si>
  <si>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</si>
  <si>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</si>
  <si>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</si>
  <si>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</si>
  <si>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</si>
  <si>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</si>
  <si>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</si>
  <si>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</si>
  <si>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</si>
  <si>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</si>
  <si>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</si>
  <si>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</si>
  <si>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</si>
  <si>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</si>
  <si>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</si>
  <si>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</si>
  <si>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</si>
  <si>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</si>
  <si>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</si>
  <si>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</si>
  <si>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</si>
  <si>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</si>
  <si>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</si>
  <si>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</si>
  <si>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</si>
  <si>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</si>
  <si>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</si>
  <si>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</si>
  <si>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</si>
  <si>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</si>
  <si>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</si>
  <si>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</si>
  <si>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</si>
  <si>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</si>
  <si>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</si>
  <si>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</si>
  <si>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</si>
  <si>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</si>
  <si>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</si>
  <si>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</si>
  <si>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</si>
  <si>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</si>
  <si>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</si>
  <si>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</si>
  <si>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</si>
  <si>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TRANSPORTATION</t>
  </si>
  <si>
    <t>GADSDEN I.S.D</t>
  </si>
  <si>
    <t>NORMA P. ALVARADO</t>
  </si>
  <si>
    <t>(505) 882-6210</t>
  </si>
  <si>
    <t>8506/13000</t>
  </si>
  <si>
    <t>JULY 2005</t>
  </si>
  <si>
    <t>2005-2006</t>
  </si>
  <si>
    <t>JUNE 2006</t>
  </si>
  <si>
    <t>TO COVER ADDITIONAL COST</t>
  </si>
  <si>
    <t>10.3311</t>
  </si>
  <si>
    <t>TRANS PER CAPITA</t>
  </si>
  <si>
    <t>10.3315</t>
  </si>
  <si>
    <t>OTHER CONTRACT SERV</t>
  </si>
  <si>
    <t>10.5113</t>
  </si>
  <si>
    <t>EMPLOYEE TRAVEL</t>
  </si>
  <si>
    <t>FEBRUARY 23, 2006</t>
  </si>
  <si>
    <t>10.3316</t>
  </si>
  <si>
    <t>BUS INSPECTION</t>
  </si>
  <si>
    <t>10.5114</t>
  </si>
  <si>
    <t>EMPLOYEE TRAINING</t>
  </si>
  <si>
    <t>85-6000313</t>
  </si>
  <si>
    <t>X</t>
  </si>
  <si>
    <t>10.3311, 10.5113</t>
  </si>
  <si>
    <t>Budget Transfer</t>
  </si>
  <si>
    <t>NOT REQUIRED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</si>
</sst>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m/d"/>
  </numFmts>
  <fonts count="12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7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2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1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3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3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3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37" fontId="4" fillId="0" borderId="28" xfId="0" applyFont="1" applyBorder="1" applyAlignment="1">
      <alignment/>
    </xf>
    <xf numFmtId="44" fontId="4" fillId="0" borderId="3" xfId="17" applyFont="1" applyBorder="1" applyAlignment="1">
      <alignment/>
    </xf>
    <xf numFmtId="44" fontId="4" fillId="0" borderId="28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9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3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4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4" fillId="0" borderId="33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37" fontId="11" fillId="0" borderId="27" xfId="0" applyNumberFormat="1" applyFont="1" applyBorder="1" applyAlignment="1" applyProtection="1">
      <alignment horizontal="left"/>
      <protection/>
    </xf>
    <xf numFmtId="49" fontId="10" fillId="0" borderId="3" xfId="0" applyNumberFormat="1" applyFont="1" applyBorder="1" applyAlignment="1" applyProtection="1">
      <alignment/>
      <protection locked="0"/>
    </xf>
    <xf numFmtId="37" fontId="7" fillId="0" borderId="34" xfId="0" applyFont="1" applyBorder="1" applyAlignment="1">
      <alignment/>
    </xf>
    <xf numFmtId="49" fontId="4" fillId="0" borderId="27" xfId="0" applyNumberFormat="1" applyFont="1" applyBorder="1" applyAlignment="1">
      <alignment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left"/>
      <protection/>
    </xf>
    <xf numFmtId="49" fontId="4" fillId="0" borderId="12" xfId="0" applyNumberFormat="1" applyFont="1" applyBorder="1" applyAlignment="1">
      <alignment horizontal="center"/>
    </xf>
    <xf numFmtId="0" fontId="10" fillId="0" borderId="3" xfId="0" applyNumberFormat="1" applyFont="1" applyBorder="1" applyAlignment="1" applyProtection="1">
      <alignment/>
      <protection locked="0"/>
    </xf>
    <xf numFmtId="0" fontId="4" fillId="0" borderId="3" xfId="0" applyNumberFormat="1" applyFont="1" applyBorder="1" applyAlignment="1">
      <alignment/>
    </xf>
    <xf numFmtId="0" fontId="10" fillId="0" borderId="3" xfId="0" applyNumberFormat="1" applyFont="1" applyBorder="1" applyAlignment="1" applyProtection="1" quotePrefix="1">
      <alignment/>
      <protection locked="0"/>
    </xf>
    <xf numFmtId="37" fontId="4" fillId="0" borderId="0" xfId="0" applyFont="1" applyAlignment="1" quotePrefix="1">
      <alignment/>
    </xf>
    <xf numFmtId="49" fontId="10" fillId="0" borderId="13" xfId="0" applyNumberFormat="1" applyFont="1" applyBorder="1" applyAlignment="1" applyProtection="1">
      <alignment horizontal="center"/>
      <protection locked="0"/>
    </xf>
    <xf numFmtId="37" fontId="4" fillId="0" borderId="3" xfId="0" applyFont="1" applyBorder="1" applyAlignment="1" quotePrefix="1">
      <alignment/>
    </xf>
    <xf numFmtId="37" fontId="4" fillId="0" borderId="26" xfId="0" applyNumberFormat="1" applyFont="1" applyBorder="1" applyAlignment="1" applyProtection="1">
      <alignment horizontal="center"/>
      <protection/>
    </xf>
    <xf numFmtId="0" fontId="0" fillId="0" borderId="2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24" sqref="A24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5"/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3"/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124" t="s">
        <v>96</v>
      </c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82"/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4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7" t="s">
        <v>82</v>
      </c>
      <c r="F7" s="3"/>
      <c r="G7" s="3"/>
      <c r="H7" s="82"/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125" t="s">
        <v>97</v>
      </c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19</v>
      </c>
      <c r="B10" s="3"/>
      <c r="C10" s="3"/>
      <c r="D10" s="3"/>
      <c r="E10" s="3"/>
      <c r="F10" s="3"/>
      <c r="G10" s="3"/>
      <c r="H10" s="15" t="s">
        <v>72</v>
      </c>
      <c r="I10" s="84" t="s">
        <v>76</v>
      </c>
      <c r="J10" s="85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2"/>
      <c r="I12" s="45" t="s">
        <v>20</v>
      </c>
      <c r="J12" s="1"/>
      <c r="K12" s="6"/>
      <c r="L12" s="3"/>
    </row>
    <row r="13" spans="1:12" ht="15.75">
      <c r="A13" s="50" t="s">
        <v>21</v>
      </c>
      <c r="B13" s="7" t="s">
        <v>81</v>
      </c>
      <c r="C13" s="51" t="s">
        <v>22</v>
      </c>
      <c r="D13" s="7" t="s">
        <v>83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23</v>
      </c>
      <c r="I14" s="3"/>
      <c r="J14" s="3"/>
      <c r="K14" s="6"/>
      <c r="L14" s="3"/>
    </row>
    <row r="15" spans="1:12" ht="15.75">
      <c r="A15" s="52" t="s">
        <v>24</v>
      </c>
      <c r="B15" s="3"/>
      <c r="C15" s="3"/>
      <c r="D15" s="7">
        <v>0</v>
      </c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25</v>
      </c>
      <c r="B16" s="3"/>
      <c r="C16" s="3"/>
      <c r="D16" s="86">
        <v>5030237</v>
      </c>
      <c r="E16" s="1"/>
      <c r="F16" s="6"/>
      <c r="G16" s="3"/>
      <c r="H16" s="82"/>
      <c r="I16" s="53" t="s">
        <v>26</v>
      </c>
      <c r="J16" s="54" t="s">
        <v>27</v>
      </c>
      <c r="K16" s="10"/>
      <c r="L16" s="3"/>
    </row>
    <row r="17" spans="1:12" ht="15.75">
      <c r="A17" s="52" t="s">
        <v>28</v>
      </c>
      <c r="B17" s="3"/>
      <c r="C17" s="3"/>
      <c r="D17" s="7"/>
      <c r="E17" s="3"/>
      <c r="F17" s="6"/>
      <c r="G17" s="3"/>
      <c r="H17" s="83"/>
      <c r="I17" s="53" t="s">
        <v>29</v>
      </c>
      <c r="J17" s="3"/>
      <c r="K17" s="6"/>
      <c r="L17" s="3"/>
    </row>
    <row r="18" spans="1:12" ht="15.75">
      <c r="A18" s="41" t="s">
        <v>30</v>
      </c>
      <c r="B18" s="3"/>
      <c r="C18" s="3"/>
      <c r="D18" s="86">
        <v>5030237</v>
      </c>
      <c r="E18" s="3"/>
      <c r="F18" s="6"/>
      <c r="G18" s="3"/>
      <c r="H18" s="83"/>
      <c r="I18" s="53" t="s">
        <v>31</v>
      </c>
      <c r="J18" s="3"/>
      <c r="K18" s="6"/>
      <c r="L18" s="3"/>
    </row>
    <row r="19" spans="1:12" ht="15.75">
      <c r="A19" s="41" t="s">
        <v>32</v>
      </c>
      <c r="B19" s="3"/>
      <c r="C19" s="3"/>
      <c r="D19" s="87">
        <v>5030237</v>
      </c>
      <c r="E19" s="3"/>
      <c r="F19" s="6"/>
      <c r="G19" s="3"/>
      <c r="H19" s="125" t="s">
        <v>97</v>
      </c>
      <c r="I19" s="53" t="s">
        <v>33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73</v>
      </c>
      <c r="B21" s="4"/>
      <c r="C21" s="4"/>
      <c r="D21" s="88">
        <f>D19</f>
        <v>5030237</v>
      </c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74</v>
      </c>
      <c r="B23" s="85" t="s">
        <v>77</v>
      </c>
      <c r="C23" s="85"/>
      <c r="D23" s="89" t="s">
        <v>71</v>
      </c>
      <c r="E23" s="85" t="s">
        <v>78</v>
      </c>
      <c r="F23" s="85"/>
      <c r="G23" s="85"/>
      <c r="H23" s="3"/>
      <c r="I23" s="3" t="s">
        <v>75</v>
      </c>
      <c r="J23" s="115" t="s">
        <v>79</v>
      </c>
      <c r="K23" s="85"/>
      <c r="L23" s="3"/>
    </row>
    <row r="24" spans="1:12" ht="16.5" thickBot="1">
      <c r="A24" s="2"/>
      <c r="B24" s="56" t="s">
        <v>34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35</v>
      </c>
      <c r="B25" s="58" t="s">
        <v>36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37</v>
      </c>
      <c r="B26" s="37" t="s">
        <v>38</v>
      </c>
      <c r="C26" s="33"/>
      <c r="D26" s="34"/>
      <c r="E26" s="37" t="s">
        <v>39</v>
      </c>
      <c r="F26" s="34"/>
      <c r="G26" s="37" t="s">
        <v>40</v>
      </c>
      <c r="H26" s="33"/>
      <c r="I26" s="37" t="s">
        <v>41</v>
      </c>
      <c r="J26" s="33"/>
      <c r="K26" s="60" t="s">
        <v>42</v>
      </c>
      <c r="L26" s="1"/>
    </row>
    <row r="27" spans="1:12" ht="16.5" thickBot="1">
      <c r="A27" s="61" t="s">
        <v>43</v>
      </c>
      <c r="B27" s="62" t="s">
        <v>44</v>
      </c>
      <c r="C27" s="62" t="s">
        <v>45</v>
      </c>
      <c r="D27" s="63" t="s">
        <v>46</v>
      </c>
      <c r="E27" s="64" t="s">
        <v>47</v>
      </c>
      <c r="F27" s="35"/>
      <c r="G27" s="64" t="s">
        <v>48</v>
      </c>
      <c r="H27" s="36"/>
      <c r="I27" s="64" t="s">
        <v>47</v>
      </c>
      <c r="J27" s="36"/>
      <c r="K27" s="63" t="s">
        <v>49</v>
      </c>
      <c r="L27" s="1"/>
    </row>
    <row r="28" spans="1:12" ht="15.75">
      <c r="A28" s="90"/>
      <c r="B28" s="91"/>
      <c r="C28" s="91"/>
      <c r="D28" s="91"/>
      <c r="E28" s="97"/>
      <c r="F28" s="98"/>
      <c r="G28" s="97"/>
      <c r="H28" s="98"/>
      <c r="I28" s="3"/>
      <c r="J28" s="19"/>
      <c r="K28" s="19"/>
      <c r="L28" s="3"/>
    </row>
    <row r="29" spans="1:12" ht="15.75">
      <c r="A29" s="92" t="s">
        <v>80</v>
      </c>
      <c r="B29" s="116"/>
      <c r="C29" s="116" t="s">
        <v>85</v>
      </c>
      <c r="D29" s="93" t="s">
        <v>86</v>
      </c>
      <c r="E29" s="99">
        <v>8365</v>
      </c>
      <c r="F29" s="100"/>
      <c r="G29" s="99">
        <v>1714.84</v>
      </c>
      <c r="H29" s="100"/>
      <c r="I29" s="108">
        <f>E29+G29</f>
        <v>10079.84</v>
      </c>
      <c r="J29" s="20"/>
      <c r="K29" s="66"/>
      <c r="L29" s="3"/>
    </row>
    <row r="30" spans="1:12" ht="15.75">
      <c r="A30" s="90"/>
      <c r="B30" s="94"/>
      <c r="C30" s="94"/>
      <c r="D30" s="94"/>
      <c r="E30" s="97"/>
      <c r="F30" s="101"/>
      <c r="G30" s="97"/>
      <c r="H30" s="101"/>
      <c r="I30" s="97"/>
      <c r="J30" s="21"/>
      <c r="K30" s="67"/>
      <c r="L30" s="3"/>
    </row>
    <row r="31" spans="1:12" ht="15.75">
      <c r="A31" s="92"/>
      <c r="B31" s="116"/>
      <c r="C31" s="116" t="s">
        <v>94</v>
      </c>
      <c r="D31" s="93" t="s">
        <v>95</v>
      </c>
      <c r="E31" s="99">
        <v>-75</v>
      </c>
      <c r="F31" s="100"/>
      <c r="G31" s="99">
        <v>150</v>
      </c>
      <c r="H31" s="100"/>
      <c r="I31" s="108">
        <f>E31+G31</f>
        <v>75</v>
      </c>
      <c r="J31" s="20"/>
      <c r="K31" s="66"/>
      <c r="L31" s="3"/>
    </row>
    <row r="32" spans="1:12" ht="15.75">
      <c r="A32" s="90"/>
      <c r="B32" s="94"/>
      <c r="C32" s="94"/>
      <c r="D32" s="94"/>
      <c r="E32" s="97"/>
      <c r="F32" s="101"/>
      <c r="G32" s="97"/>
      <c r="H32" s="101"/>
      <c r="I32" s="97"/>
      <c r="J32" s="21"/>
      <c r="K32" s="67"/>
      <c r="L32" s="3"/>
    </row>
    <row r="33" spans="1:12" ht="15.75">
      <c r="A33" s="92"/>
      <c r="B33" s="116" t="s">
        <v>87</v>
      </c>
      <c r="C33" s="116"/>
      <c r="D33" s="93" t="s">
        <v>88</v>
      </c>
      <c r="E33" s="99">
        <v>15850</v>
      </c>
      <c r="F33" s="100"/>
      <c r="G33" s="99">
        <v>-1000</v>
      </c>
      <c r="H33" s="100"/>
      <c r="I33" s="108">
        <f>E33+G33</f>
        <v>14850</v>
      </c>
      <c r="J33" s="20"/>
      <c r="K33" s="66"/>
      <c r="L33" s="3"/>
    </row>
    <row r="34" spans="1:12" ht="15.75">
      <c r="A34" s="90"/>
      <c r="B34" s="118"/>
      <c r="C34" s="118"/>
      <c r="D34" s="94"/>
      <c r="E34" s="97"/>
      <c r="F34" s="101"/>
      <c r="G34" s="97"/>
      <c r="H34" s="101"/>
      <c r="I34" s="97"/>
      <c r="J34" s="21"/>
      <c r="K34" s="67"/>
      <c r="L34" s="3"/>
    </row>
    <row r="35" spans="1:12" ht="15.75">
      <c r="A35" s="92"/>
      <c r="B35" s="116" t="s">
        <v>89</v>
      </c>
      <c r="C35" s="116"/>
      <c r="D35" s="93" t="s">
        <v>90</v>
      </c>
      <c r="E35" s="99">
        <v>3000</v>
      </c>
      <c r="F35" s="100"/>
      <c r="G35" s="99">
        <v>-714.84</v>
      </c>
      <c r="H35" s="100"/>
      <c r="I35" s="108">
        <f>E35+G35</f>
        <v>2285.16</v>
      </c>
      <c r="J35" s="20"/>
      <c r="K35" s="66"/>
      <c r="L35" s="3"/>
    </row>
    <row r="36" spans="1:12" ht="15.75">
      <c r="A36" s="90"/>
      <c r="B36" s="94"/>
      <c r="C36" s="94"/>
      <c r="D36" s="94"/>
      <c r="E36" s="97"/>
      <c r="F36" s="101"/>
      <c r="G36" s="97"/>
      <c r="H36" s="101"/>
      <c r="I36" s="97"/>
      <c r="J36" s="21"/>
      <c r="K36" s="67"/>
      <c r="L36" s="3"/>
    </row>
    <row r="37" spans="1:12" ht="15.75">
      <c r="A37" s="92"/>
      <c r="B37" s="116" t="s">
        <v>92</v>
      </c>
      <c r="C37" s="93"/>
      <c r="D37" s="93" t="s">
        <v>93</v>
      </c>
      <c r="E37" s="99">
        <v>7000</v>
      </c>
      <c r="F37" s="100"/>
      <c r="G37" s="99">
        <v>-150</v>
      </c>
      <c r="H37" s="100"/>
      <c r="I37" s="108">
        <f>E37+G37</f>
        <v>6850</v>
      </c>
      <c r="J37" s="20"/>
      <c r="K37" s="66"/>
      <c r="L37" s="3"/>
    </row>
    <row r="38" spans="1:12" ht="15.75">
      <c r="A38" s="90"/>
      <c r="B38" s="91"/>
      <c r="C38" s="91"/>
      <c r="D38" s="91"/>
      <c r="E38" s="97"/>
      <c r="F38" s="98"/>
      <c r="G38" s="97"/>
      <c r="H38" s="98"/>
      <c r="I38" s="97"/>
      <c r="J38" s="19"/>
      <c r="K38" s="67"/>
      <c r="L38" s="3"/>
    </row>
    <row r="39" spans="1:12" ht="15.75">
      <c r="A39" s="92"/>
      <c r="B39" s="116"/>
      <c r="C39" s="116"/>
      <c r="D39" s="93"/>
      <c r="E39" s="99"/>
      <c r="F39" s="100"/>
      <c r="G39" s="99"/>
      <c r="H39" s="100"/>
      <c r="I39" s="108"/>
      <c r="J39" s="20"/>
      <c r="K39" s="66"/>
      <c r="L39" s="3"/>
    </row>
    <row r="40" spans="1:12" ht="15.75">
      <c r="A40" s="90"/>
      <c r="B40" s="118"/>
      <c r="C40" s="118"/>
      <c r="D40" s="94"/>
      <c r="E40" s="97"/>
      <c r="F40" s="101"/>
      <c r="G40" s="97"/>
      <c r="H40" s="101"/>
      <c r="I40" s="97"/>
      <c r="J40" s="21"/>
      <c r="K40" s="67"/>
      <c r="L40" s="3"/>
    </row>
    <row r="41" spans="1:12" ht="15.75">
      <c r="A41" s="92"/>
      <c r="B41" s="116"/>
      <c r="C41" s="116"/>
      <c r="D41" s="93"/>
      <c r="E41" s="99"/>
      <c r="F41" s="100"/>
      <c r="G41" s="99"/>
      <c r="H41" s="100"/>
      <c r="I41" s="108"/>
      <c r="J41" s="20"/>
      <c r="K41" s="66"/>
      <c r="L41" s="3"/>
    </row>
    <row r="42" spans="1:12" ht="15.75">
      <c r="A42" s="90"/>
      <c r="B42" s="118"/>
      <c r="C42" s="118"/>
      <c r="D42" s="94"/>
      <c r="E42" s="97"/>
      <c r="F42" s="101"/>
      <c r="G42" s="97"/>
      <c r="H42" s="101"/>
      <c r="I42" s="97"/>
      <c r="J42" s="21"/>
      <c r="K42" s="67"/>
      <c r="L42" s="3"/>
    </row>
    <row r="43" spans="1:12" ht="15.75">
      <c r="A43" s="92"/>
      <c r="B43" s="116"/>
      <c r="C43" s="116"/>
      <c r="D43" s="93"/>
      <c r="E43" s="99"/>
      <c r="F43" s="100"/>
      <c r="G43" s="99"/>
      <c r="H43" s="100"/>
      <c r="I43" s="108"/>
      <c r="J43" s="20"/>
      <c r="K43" s="66"/>
      <c r="L43" s="3"/>
    </row>
    <row r="44" spans="1:12" ht="15.75">
      <c r="A44" s="90"/>
      <c r="B44" s="94"/>
      <c r="C44" s="94"/>
      <c r="D44" s="94"/>
      <c r="E44" s="97"/>
      <c r="F44" s="101"/>
      <c r="G44" s="97"/>
      <c r="H44" s="101"/>
      <c r="I44" s="97"/>
      <c r="J44" s="21"/>
      <c r="K44" s="67"/>
      <c r="L44" s="3"/>
    </row>
    <row r="45" spans="1:12" ht="15.75">
      <c r="A45" s="92"/>
      <c r="B45" s="116"/>
      <c r="C45" s="93"/>
      <c r="D45" s="93"/>
      <c r="E45" s="99"/>
      <c r="F45" s="100"/>
      <c r="G45" s="99"/>
      <c r="H45" s="100"/>
      <c r="I45" s="108"/>
      <c r="J45" s="20"/>
      <c r="K45" s="66"/>
      <c r="L45" s="3"/>
    </row>
    <row r="46" spans="1:12" ht="15.75">
      <c r="A46" s="90"/>
      <c r="B46" s="94"/>
      <c r="C46" s="94"/>
      <c r="D46" s="94"/>
      <c r="E46" s="97"/>
      <c r="F46" s="101"/>
      <c r="G46" s="97"/>
      <c r="H46" s="101"/>
      <c r="I46" s="97"/>
      <c r="J46" s="21"/>
      <c r="K46" s="67"/>
      <c r="L46" s="3"/>
    </row>
    <row r="47" spans="1:12" ht="15.75">
      <c r="A47" s="92"/>
      <c r="B47" s="116"/>
      <c r="C47" s="93"/>
      <c r="D47" s="93"/>
      <c r="E47" s="99"/>
      <c r="F47" s="100"/>
      <c r="G47" s="99"/>
      <c r="H47" s="100"/>
      <c r="I47" s="108"/>
      <c r="J47" s="20"/>
      <c r="K47" s="66"/>
      <c r="L47" s="3"/>
    </row>
    <row r="48" spans="1:12" ht="15.75">
      <c r="A48" s="90"/>
      <c r="B48" s="94"/>
      <c r="C48" s="94"/>
      <c r="D48" s="94"/>
      <c r="E48" s="97"/>
      <c r="F48" s="101"/>
      <c r="G48" s="97"/>
      <c r="H48" s="101"/>
      <c r="I48" s="97"/>
      <c r="J48" s="21"/>
      <c r="K48" s="67"/>
      <c r="L48" s="3"/>
    </row>
    <row r="49" spans="1:12" ht="15.75">
      <c r="A49" s="92"/>
      <c r="B49" s="116"/>
      <c r="C49" s="93"/>
      <c r="D49" s="93"/>
      <c r="E49" s="99"/>
      <c r="F49" s="100"/>
      <c r="G49" s="99"/>
      <c r="H49" s="100"/>
      <c r="I49" s="108"/>
      <c r="J49" s="20"/>
      <c r="K49" s="66"/>
      <c r="L49" s="3"/>
    </row>
    <row r="50" spans="1:12" ht="15.75">
      <c r="A50" s="90"/>
      <c r="B50" s="94"/>
      <c r="C50" s="94"/>
      <c r="D50" s="94"/>
      <c r="E50" s="97"/>
      <c r="F50" s="101"/>
      <c r="G50" s="97"/>
      <c r="H50" s="101"/>
      <c r="I50" s="97"/>
      <c r="J50" s="21"/>
      <c r="K50" s="67"/>
      <c r="L50" s="3"/>
    </row>
    <row r="51" spans="1:12" ht="15.75">
      <c r="A51" s="92"/>
      <c r="B51" s="116"/>
      <c r="C51" s="93"/>
      <c r="D51" s="93"/>
      <c r="E51" s="99"/>
      <c r="F51" s="100"/>
      <c r="G51" s="99"/>
      <c r="H51" s="100"/>
      <c r="I51" s="108"/>
      <c r="J51" s="20"/>
      <c r="K51" s="66"/>
      <c r="L51" s="3"/>
    </row>
    <row r="52" spans="1:12" ht="15.75">
      <c r="A52" s="90"/>
      <c r="B52" s="118"/>
      <c r="C52" s="94"/>
      <c r="D52" s="94"/>
      <c r="E52" s="97"/>
      <c r="F52" s="101"/>
      <c r="G52" s="97"/>
      <c r="H52" s="101"/>
      <c r="I52" s="97"/>
      <c r="J52" s="21"/>
      <c r="K52" s="67"/>
      <c r="L52" s="3"/>
    </row>
    <row r="53" spans="1:12" ht="15.75">
      <c r="A53" s="92"/>
      <c r="B53" s="116"/>
      <c r="C53" s="93"/>
      <c r="D53" s="93"/>
      <c r="E53" s="99"/>
      <c r="F53" s="100"/>
      <c r="G53" s="99"/>
      <c r="H53" s="100"/>
      <c r="I53" s="108"/>
      <c r="J53" s="20"/>
      <c r="K53" s="66"/>
      <c r="L53" s="3"/>
    </row>
    <row r="54" spans="1:12" ht="15.75">
      <c r="A54" s="90"/>
      <c r="B54" s="118"/>
      <c r="C54" s="94"/>
      <c r="D54" s="94"/>
      <c r="E54" s="97"/>
      <c r="F54" s="101"/>
      <c r="G54" s="97"/>
      <c r="H54" s="101"/>
      <c r="I54" s="97"/>
      <c r="J54" s="21"/>
      <c r="K54" s="67"/>
      <c r="L54" s="3"/>
    </row>
    <row r="55" spans="1:12" ht="16.5" thickBot="1">
      <c r="A55" s="95"/>
      <c r="B55" s="123"/>
      <c r="C55" s="96"/>
      <c r="D55" s="96"/>
      <c r="E55" s="102"/>
      <c r="F55" s="103"/>
      <c r="G55" s="102"/>
      <c r="H55" s="103"/>
      <c r="I55" s="111"/>
      <c r="J55" s="22"/>
      <c r="K55" s="68"/>
      <c r="L55" s="3"/>
    </row>
    <row r="56" spans="1:12" ht="15.75">
      <c r="A56" s="3"/>
      <c r="B56" s="3"/>
      <c r="C56" s="3"/>
      <c r="D56" s="3"/>
      <c r="E56" s="104"/>
      <c r="F56" s="105"/>
      <c r="G56" s="97"/>
      <c r="H56" s="98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6" t="s">
        <v>50</v>
      </c>
      <c r="F57" s="107"/>
      <c r="G57" s="108">
        <f>SUM(G28:G55)</f>
        <v>0</v>
      </c>
      <c r="H57" s="100"/>
      <c r="I57" s="3"/>
      <c r="J57" s="69" t="s">
        <v>51</v>
      </c>
      <c r="K57" s="70">
        <f>SUM(K29:K55)</f>
        <v>0</v>
      </c>
      <c r="L57" s="3"/>
    </row>
    <row r="58" spans="1:12" ht="15.75">
      <c r="A58" s="45" t="s">
        <v>52</v>
      </c>
      <c r="B58" s="4"/>
      <c r="C58" s="4"/>
      <c r="D58" s="4"/>
      <c r="E58" s="104"/>
      <c r="F58" s="105"/>
      <c r="G58" s="97"/>
      <c r="H58" s="98"/>
      <c r="I58" s="3"/>
      <c r="J58" s="3"/>
      <c r="K58" s="3"/>
      <c r="L58" s="3"/>
    </row>
    <row r="59" spans="1:12" ht="15.75">
      <c r="A59" s="45" t="s">
        <v>53</v>
      </c>
      <c r="B59" s="4"/>
      <c r="C59" s="4"/>
      <c r="D59" s="4"/>
      <c r="E59" s="106" t="s">
        <v>54</v>
      </c>
      <c r="F59" s="107"/>
      <c r="G59" s="99">
        <v>0</v>
      </c>
      <c r="H59" s="100"/>
      <c r="I59" s="3"/>
      <c r="J59" s="3"/>
      <c r="K59" s="3"/>
      <c r="L59" s="3"/>
    </row>
    <row r="60" spans="1:12" ht="15.75">
      <c r="A60" s="45" t="s">
        <v>55</v>
      </c>
      <c r="B60" s="4"/>
      <c r="C60" s="4"/>
      <c r="D60" s="24"/>
      <c r="E60" s="104"/>
      <c r="F60" s="105"/>
      <c r="G60" s="97"/>
      <c r="H60" s="98"/>
      <c r="I60" s="3"/>
      <c r="J60" s="3"/>
      <c r="K60" s="3"/>
      <c r="L60" s="3"/>
    </row>
    <row r="61" spans="1:12" ht="16.5" thickBot="1">
      <c r="A61" s="112" t="s">
        <v>91</v>
      </c>
      <c r="B61" s="3"/>
      <c r="C61" s="3"/>
      <c r="D61" s="3"/>
      <c r="E61" s="109" t="s">
        <v>56</v>
      </c>
      <c r="F61" s="110"/>
      <c r="G61" s="111">
        <f>G57+G59</f>
        <v>0</v>
      </c>
      <c r="H61" s="103"/>
      <c r="I61" s="3"/>
      <c r="J61" s="3"/>
      <c r="K61" s="3"/>
      <c r="L61" s="3"/>
    </row>
    <row r="62" spans="1:12" ht="15.75">
      <c r="A62" s="45" t="s">
        <v>57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58</v>
      </c>
      <c r="B65" s="3"/>
      <c r="C65" s="71" t="s">
        <v>59</v>
      </c>
      <c r="D65" s="4"/>
      <c r="E65" s="3"/>
      <c r="F65" s="3"/>
      <c r="G65" s="71" t="s">
        <v>58</v>
      </c>
      <c r="H65" s="3"/>
      <c r="I65" s="72" t="s">
        <v>59</v>
      </c>
      <c r="J65" s="3"/>
      <c r="K65" s="3"/>
      <c r="L65" s="3"/>
    </row>
    <row r="66" spans="1:12" ht="15.75">
      <c r="A66" s="113"/>
      <c r="B66" s="3"/>
      <c r="C66" s="126" t="s">
        <v>99</v>
      </c>
      <c r="D66" s="120"/>
      <c r="E66" s="3"/>
      <c r="F66" s="3"/>
      <c r="G66" s="113"/>
      <c r="H66" s="3"/>
      <c r="I66" s="65"/>
      <c r="J66" s="7"/>
      <c r="K66" s="7"/>
      <c r="L66" s="3"/>
    </row>
    <row r="67" spans="1:12" ht="15.75">
      <c r="A67" s="113" t="s">
        <v>98</v>
      </c>
      <c r="B67" s="3"/>
      <c r="C67" s="119" t="s">
        <v>84</v>
      </c>
      <c r="D67" s="120"/>
      <c r="E67" s="3"/>
      <c r="F67" s="3"/>
      <c r="G67" s="113"/>
      <c r="H67" s="3"/>
      <c r="I67" s="65"/>
      <c r="J67" s="7"/>
      <c r="K67" s="7"/>
      <c r="L67" s="3"/>
    </row>
    <row r="68" spans="1:12" ht="15.75">
      <c r="A68" s="113"/>
      <c r="B68" s="3"/>
      <c r="C68" s="119"/>
      <c r="D68" s="120"/>
      <c r="E68" s="3"/>
      <c r="F68" s="3"/>
      <c r="G68" s="113"/>
      <c r="H68" s="3"/>
      <c r="I68" s="65"/>
      <c r="J68" s="7"/>
      <c r="K68" s="7"/>
      <c r="L68" s="3"/>
    </row>
    <row r="69" spans="1:12" ht="15.75">
      <c r="A69" s="113"/>
      <c r="B69" s="3"/>
      <c r="C69" s="121"/>
      <c r="D69" s="120"/>
      <c r="E69" s="3"/>
      <c r="F69" s="3"/>
      <c r="G69" s="113"/>
      <c r="H69" s="3"/>
      <c r="I69" s="65"/>
      <c r="J69" s="7"/>
      <c r="K69" s="7"/>
      <c r="L69" s="3"/>
    </row>
    <row r="70" spans="1:12" ht="15.75">
      <c r="A70" s="113"/>
      <c r="B70" s="3"/>
      <c r="C70" s="121"/>
      <c r="D70" s="120"/>
      <c r="E70" s="3"/>
      <c r="F70" s="3"/>
      <c r="G70" s="113"/>
      <c r="H70" s="3"/>
      <c r="I70" s="65"/>
      <c r="J70" s="7"/>
      <c r="K70" s="7"/>
      <c r="L70" s="3"/>
    </row>
    <row r="71" spans="1:12" ht="15.75">
      <c r="A71" s="3"/>
      <c r="B71" s="3"/>
      <c r="C71" s="122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122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60</v>
      </c>
      <c r="B73" s="25"/>
      <c r="C73" s="25"/>
      <c r="D73" s="26"/>
      <c r="E73" s="3"/>
      <c r="F73" s="3"/>
      <c r="G73" s="73" t="s">
        <v>61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6"/>
      <c r="E75" s="3"/>
      <c r="F75" s="3"/>
      <c r="G75" s="15"/>
      <c r="H75" s="3"/>
      <c r="I75" s="3" t="s">
        <v>100</v>
      </c>
      <c r="J75" s="3"/>
      <c r="K75" s="6"/>
      <c r="L75" s="3"/>
    </row>
    <row r="76" spans="1:12" ht="15.75">
      <c r="A76" s="74" t="s">
        <v>62</v>
      </c>
      <c r="B76" s="27"/>
      <c r="C76" s="27"/>
      <c r="D76" s="75" t="s">
        <v>63</v>
      </c>
      <c r="E76" s="76" t="s">
        <v>64</v>
      </c>
      <c r="F76" s="28"/>
      <c r="G76" s="74" t="s">
        <v>65</v>
      </c>
      <c r="H76" s="27"/>
      <c r="I76" s="27"/>
      <c r="J76" s="27"/>
      <c r="K76" s="77" t="s">
        <v>66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6"/>
      <c r="E78" s="3"/>
      <c r="F78" s="3"/>
      <c r="G78" s="15"/>
      <c r="H78" s="3"/>
      <c r="I78" s="3" t="s">
        <v>100</v>
      </c>
      <c r="J78" s="3"/>
      <c r="K78" s="6"/>
      <c r="L78" s="3"/>
    </row>
    <row r="79" spans="1:12" ht="15.75">
      <c r="A79" s="78" t="s">
        <v>67</v>
      </c>
      <c r="B79" s="29"/>
      <c r="C79" s="29"/>
      <c r="D79" s="79" t="s">
        <v>63</v>
      </c>
      <c r="E79" s="13"/>
      <c r="F79" s="13"/>
      <c r="G79" s="78" t="s">
        <v>68</v>
      </c>
      <c r="H79" s="29"/>
      <c r="I79" s="29"/>
      <c r="J79" s="29"/>
      <c r="K79" s="80" t="s">
        <v>66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69</v>
      </c>
      <c r="B81" s="3"/>
      <c r="C81" s="3"/>
      <c r="D81" s="3"/>
      <c r="E81" s="3"/>
      <c r="F81" s="3"/>
      <c r="G81" s="3"/>
      <c r="H81" s="3"/>
      <c r="I81" s="46" t="s">
        <v>70</v>
      </c>
      <c r="J81" s="81">
        <v>1</v>
      </c>
      <c r="K81" s="3"/>
      <c r="L81" s="3"/>
    </row>
    <row r="82" spans="1:12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maaguilar</cp:lastModifiedBy>
  <cp:lastPrinted>2006-02-16T01:22:45Z</cp:lastPrinted>
  <dcterms:created xsi:type="dcterms:W3CDTF">2003-11-20T18:30:41Z</dcterms:created>
  <dcterms:modified xsi:type="dcterms:W3CDTF">2006-02-16T01:22:46Z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1612273403</vt:i4>
  </property>
  <property fmtid="{D5CDD505-2E9C-101B-9397-08002B2CF9AE}" pid="3" name="_EmailSubject">
    <vt:lpwstr>Info needed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ReviewingToolsShownOnce">
    <vt:lpwstr/>
  </property>
</Properties>
</file>