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<sst xmlns="http://schemas.openxmlformats.org/spreadsheetml/2006/main" count="129" uniqueCount="108">
  <si>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</si>
  <si>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</si>
  <si>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</si>
  <si>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</si>
  <si>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</si>
  <si>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</si>
  <si>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</si>
  <si>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</si>
  <si>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</si>
  <si>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</si>
  <si>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</si>
  <si>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</si>
  <si>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</si>
  <si>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</si>
  <si>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</si>
  <si>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</si>
  <si>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</si>
  <si>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</si>
  <si>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</si>
  <si>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</si>
  <si>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</si>
  <si>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</si>
  <si>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</si>
  <si>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</si>
  <si>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</si>
  <si>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</si>
  <si>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</si>
  <si>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</si>
  <si>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</si>
  <si>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</si>
  <si>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</si>
  <si>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</si>
  <si>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</si>
  <si>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</si>
  <si>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</si>
  <si>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</si>
  <si>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</si>
  <si>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</si>
  <si>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</si>
  <si>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</si>
  <si>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</si>
  <si>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</si>
  <si>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</si>
  <si>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</si>
  <si>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</si>
  <si>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</si>
  <si>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</si>
  <si>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</si>
  <si>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</si>
  <si>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</si>
  <si>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</si>
  <si>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</si>
  <si>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</si>
  <si>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</si>
  <si>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</si>
  <si>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</si>
  <si>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</si>
  <si>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</si>
  <si>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</si>
  <si>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</si>
  <si>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</si>
  <si>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</si>
  <si>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</si>
  <si>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</si>
  <si>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</si>
  <si>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</si>
  <si>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</si>
  <si>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</si>
  <si>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</si>
  <si>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</si>
  <si>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</si>
  <si>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</si>
  <si>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</si>
  <si>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</si>
  <si>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</si>
  <si>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</si>
  <si>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</si>
  <si>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</si>
  <si>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</si>
  <si>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</si>
  <si>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</si>
  <si>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</si>
  <si>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</si>
  <si>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</si>
  <si>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I</t>
  </si>
  <si>
    <t>10.3312</t>
  </si>
  <si>
    <t>Transportation - Contractors</t>
  </si>
  <si>
    <t>02.6411</t>
  </si>
  <si>
    <t>Fixed Assets &gt; $1,000</t>
  </si>
  <si>
    <t>01.6411</t>
  </si>
  <si>
    <t>01.4118</t>
  </si>
  <si>
    <t>General Supplies and Materials</t>
  </si>
  <si>
    <t>09.1621</t>
  </si>
  <si>
    <t>Summer School / After School</t>
  </si>
  <si>
    <t>02.3315</t>
  </si>
  <si>
    <t>Other Contracted Services</t>
  </si>
  <si>
    <t>02.5113</t>
  </si>
  <si>
    <t>Employee Travel</t>
  </si>
  <si>
    <t>April 11, 2006</t>
  </si>
  <si>
    <t>02.6411 / 01.6411</t>
  </si>
  <si>
    <t>teachers for classroom management</t>
  </si>
  <si>
    <t>To purchase supplies and materials for classrooms</t>
  </si>
  <si>
    <t>To cover contract service cost for staff</t>
  </si>
  <si>
    <t>To cover costs for travel for staff development</t>
  </si>
  <si>
    <t>85-6000313</t>
  </si>
  <si>
    <t>8602/24101</t>
  </si>
  <si>
    <t>Budget Transfer</t>
  </si>
  <si>
    <t xml:space="preserve">To purchase computers for Reading Process Trainers and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</si>
</sst>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5" sqref="C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104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1913751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6831281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8745032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8745032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105</v>
      </c>
      <c r="B29" s="93" t="s">
        <v>85</v>
      </c>
      <c r="C29" s="93"/>
      <c r="D29" s="93" t="s">
        <v>86</v>
      </c>
      <c r="E29" s="99">
        <v>200000</v>
      </c>
      <c r="F29" s="100"/>
      <c r="G29" s="99">
        <v>-24000</v>
      </c>
      <c r="H29" s="100"/>
      <c r="I29" s="108">
        <f>E29+G29</f>
        <v>176000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87</v>
      </c>
      <c r="D31" s="93" t="s">
        <v>88</v>
      </c>
      <c r="E31" s="99">
        <v>13638</v>
      </c>
      <c r="F31" s="100"/>
      <c r="G31" s="99">
        <v>24000</v>
      </c>
      <c r="H31" s="100"/>
      <c r="I31" s="108">
        <f>E31+G31</f>
        <v>37638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85</v>
      </c>
      <c r="C33" s="93"/>
      <c r="D33" s="93" t="s">
        <v>86</v>
      </c>
      <c r="E33" s="99">
        <v>176000</v>
      </c>
      <c r="F33" s="100"/>
      <c r="G33" s="99">
        <v>-11200</v>
      </c>
      <c r="H33" s="100"/>
      <c r="I33" s="108">
        <f>E33+G33</f>
        <v>164800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89</v>
      </c>
      <c r="D35" s="93" t="s">
        <v>88</v>
      </c>
      <c r="E35" s="99">
        <v>15300</v>
      </c>
      <c r="F35" s="100"/>
      <c r="G35" s="99">
        <v>11200</v>
      </c>
      <c r="H35" s="100"/>
      <c r="I35" s="108">
        <f>E35+G35</f>
        <v>26500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85</v>
      </c>
      <c r="C37" s="93"/>
      <c r="D37" s="93" t="s">
        <v>86</v>
      </c>
      <c r="E37" s="99">
        <v>164800</v>
      </c>
      <c r="F37" s="100"/>
      <c r="G37" s="99">
        <v>-34779</v>
      </c>
      <c r="H37" s="100"/>
      <c r="I37" s="108">
        <f>E37+G37</f>
        <v>130021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90</v>
      </c>
      <c r="D39" s="93" t="s">
        <v>91</v>
      </c>
      <c r="E39" s="99">
        <v>1188279</v>
      </c>
      <c r="F39" s="100"/>
      <c r="G39" s="99">
        <v>34779</v>
      </c>
      <c r="H39" s="100"/>
      <c r="I39" s="108">
        <f>E39+G39</f>
        <v>1223058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 t="s">
        <v>92</v>
      </c>
      <c r="C41" s="93"/>
      <c r="D41" s="93" t="s">
        <v>93</v>
      </c>
      <c r="E41" s="99">
        <v>494000</v>
      </c>
      <c r="F41" s="100"/>
      <c r="G41" s="99">
        <v>-100000</v>
      </c>
      <c r="H41" s="100"/>
      <c r="I41" s="108">
        <f>E41+G41</f>
        <v>394000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90</v>
      </c>
      <c r="D43" s="93" t="s">
        <v>91</v>
      </c>
      <c r="E43" s="99">
        <v>1223058</v>
      </c>
      <c r="F43" s="100"/>
      <c r="G43" s="99">
        <v>100000</v>
      </c>
      <c r="H43" s="100"/>
      <c r="I43" s="108">
        <f>E43+G43</f>
        <v>1323058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92</v>
      </c>
      <c r="C45" s="93"/>
      <c r="D45" s="93" t="s">
        <v>93</v>
      </c>
      <c r="E45" s="99">
        <v>394000</v>
      </c>
      <c r="F45" s="100"/>
      <c r="G45" s="99">
        <v>-2000</v>
      </c>
      <c r="H45" s="100"/>
      <c r="I45" s="108">
        <f>E45+G45</f>
        <v>392000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 t="s">
        <v>94</v>
      </c>
      <c r="D47" s="93" t="s">
        <v>95</v>
      </c>
      <c r="E47" s="99">
        <v>168025</v>
      </c>
      <c r="F47" s="100"/>
      <c r="G47" s="99">
        <v>2000</v>
      </c>
      <c r="H47" s="100"/>
      <c r="I47" s="108">
        <f>E47+G47</f>
        <v>170025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 t="s">
        <v>92</v>
      </c>
      <c r="C49" s="93"/>
      <c r="D49" s="93" t="s">
        <v>93</v>
      </c>
      <c r="E49" s="99">
        <v>392000</v>
      </c>
      <c r="F49" s="100"/>
      <c r="G49" s="99">
        <v>-3000</v>
      </c>
      <c r="H49" s="100"/>
      <c r="I49" s="108">
        <f>E49+G49</f>
        <v>389000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 t="s">
        <v>96</v>
      </c>
      <c r="D51" s="93" t="s">
        <v>97</v>
      </c>
      <c r="E51" s="99">
        <v>10000</v>
      </c>
      <c r="F51" s="100"/>
      <c r="G51" s="99">
        <v>3000</v>
      </c>
      <c r="H51" s="100"/>
      <c r="I51" s="108">
        <f>E51+G51</f>
        <v>13000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98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106</v>
      </c>
      <c r="D66" s="8"/>
      <c r="E66" s="4"/>
      <c r="F66" s="4"/>
      <c r="G66" s="113" t="s">
        <v>96</v>
      </c>
      <c r="H66" s="4"/>
      <c r="I66" s="66" t="s">
        <v>103</v>
      </c>
      <c r="J66" s="8"/>
      <c r="K66" s="8"/>
      <c r="L66" s="4"/>
    </row>
    <row r="67" spans="1:12" ht="15.75">
      <c r="A67" s="113" t="s">
        <v>99</v>
      </c>
      <c r="B67" s="4"/>
      <c r="C67" s="66" t="s">
        <v>107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 t="s">
        <v>100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90</v>
      </c>
      <c r="B69" s="4"/>
      <c r="C69" s="66" t="s">
        <v>101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 t="s">
        <v>94</v>
      </c>
      <c r="B70" s="4"/>
      <c r="C70" s="66" t="s">
        <v>102</v>
      </c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2006-04-04T23:43:03Z</cp:lastPrinted>
  <dcterms:created xsi:type="dcterms:W3CDTF">2003-11-20T18:30:41Z</dcterms:created>
  <dcterms:modified xsi:type="dcterms:W3CDTF">2006-04-04T23:43:03Z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