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<sst xmlns="http://schemas.openxmlformats.org/spreadsheetml/2006/main" count="101" uniqueCount="93">
  <si>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</si>
  <si>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</si>
  <si>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</si>
  <si>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</si>
  <si>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</si>
  <si>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</si>
  <si>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</si>
  <si>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</si>
  <si>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</si>
  <si>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</si>
  <si>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</si>
  <si>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</si>
  <si>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</si>
  <si>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</si>
  <si>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</si>
  <si>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</si>
  <si>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</si>
  <si>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</si>
  <si>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</si>
  <si>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</si>
  <si>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</si>
  <si>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</si>
  <si>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</si>
  <si>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</si>
  <si>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</si>
  <si>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</si>
  <si>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</si>
  <si>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</si>
  <si>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</si>
  <si>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</si>
  <si>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</si>
  <si>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</si>
  <si>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</si>
  <si>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</si>
  <si>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</si>
  <si>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</si>
  <si>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</si>
  <si>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</si>
  <si>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</si>
  <si>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</si>
  <si>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</si>
  <si>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</si>
  <si>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</si>
  <si>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</si>
  <si>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</si>
  <si>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</si>
  <si>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</si>
  <si>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</si>
  <si>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</si>
  <si>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</si>
  <si>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</si>
  <si>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</si>
  <si>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</si>
  <si>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</si>
  <si>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</si>
  <si>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</si>
  <si>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</si>
  <si>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</si>
  <si>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</si>
  <si>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</si>
  <si>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</si>
  <si>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</si>
  <si>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</si>
  <si>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</si>
  <si>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</si>
  <si>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</si>
  <si>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</si>
  <si>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</si>
  <si>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</si>
  <si>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</si>
  <si>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</si>
  <si>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</si>
  <si>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</si>
  <si>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</si>
  <si>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</si>
  <si>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</si>
  <si>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2005-2006</t>
  </si>
  <si>
    <t>85-6000313</t>
  </si>
  <si>
    <t>X</t>
  </si>
  <si>
    <t>Gadsden Independent School District</t>
  </si>
  <si>
    <t>Maribel Aguilar, Director of Financial Operations</t>
  </si>
  <si>
    <t>(505) 882-6245</t>
  </si>
  <si>
    <t>JULY 1, 2005</t>
  </si>
  <si>
    <t>JUNE 30, 2006</t>
  </si>
  <si>
    <t>Technology for Education</t>
  </si>
  <si>
    <t>25347/8502</t>
  </si>
  <si>
    <t>01.6411</t>
  </si>
  <si>
    <t>02.6411</t>
  </si>
  <si>
    <t>Fixed Assets &gt; $1000</t>
  </si>
  <si>
    <t>April 11, 2006</t>
  </si>
  <si>
    <t>Budget Increase</t>
  </si>
  <si>
    <t>Per PED Letter dated 3-6-06 Final Adjusted 10% Entitlement</t>
  </si>
  <si>
    <t>for FY 2005-2006.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</si>
</sst>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_(* #,##0.0_);_(* \(#,##0.0\);_(* &quot;-&quot;??_);_(@_)"/>
    <numFmt numFmtId="168" formatCode="_(* #,##0_);_(* \(#,##0\);_(* &quot;-&quot;??_);_(@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>
      <alignment horizontal="center"/>
    </xf>
    <xf numFmtId="0" fontId="10" fillId="0" borderId="3" xfId="0" applyNumberFormat="1" applyFont="1" applyBorder="1" applyAlignment="1" applyProtection="1">
      <alignment/>
      <protection locked="0"/>
    </xf>
    <xf numFmtId="0" fontId="4" fillId="0" borderId="3" xfId="0" applyNumberFormat="1" applyFont="1" applyBorder="1" applyAlignment="1">
      <alignment/>
    </xf>
    <xf numFmtId="0" fontId="10" fillId="0" borderId="3" xfId="0" applyNumberFormat="1" applyFont="1" applyBorder="1" applyAlignment="1" applyProtection="1" quotePrefix="1">
      <alignment/>
      <protection locked="0"/>
    </xf>
    <xf numFmtId="37" fontId="4" fillId="0" borderId="0" xfId="0" applyFont="1" applyAlignment="1" quotePrefix="1">
      <alignment/>
    </xf>
    <xf numFmtId="49" fontId="10" fillId="0" borderId="13" xfId="0" applyNumberFormat="1" applyFont="1" applyBorder="1" applyAlignment="1" applyProtection="1">
      <alignment horizontal="center"/>
      <protection locked="0"/>
    </xf>
    <xf numFmtId="37" fontId="4" fillId="0" borderId="3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>
      <alignment/>
    </xf>
    <xf numFmtId="37" fontId="4" fillId="0" borderId="25" xfId="0" applyNumberFormat="1" applyFont="1" applyBorder="1" applyAlignment="1" applyProtection="1">
      <alignment horizontal="center"/>
      <protection/>
    </xf>
    <xf numFmtId="168" fontId="10" fillId="0" borderId="3" xfId="15" applyNumberFormat="1" applyFont="1" applyBorder="1" applyAlignment="1" applyProtection="1">
      <alignment/>
      <protection locked="0"/>
    </xf>
    <xf numFmtId="168" fontId="4" fillId="0" borderId="0" xfId="15" applyNumberFormat="1" applyFont="1" applyAlignment="1">
      <alignment/>
    </xf>
    <xf numFmtId="168" fontId="10" fillId="0" borderId="23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24" sqref="A24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4" t="s">
        <v>77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27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76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125" t="s">
        <v>78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84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82</v>
      </c>
      <c r="C13" s="51" t="s">
        <v>22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215329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125" t="s">
        <v>78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D16</f>
        <v>215329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v>192241</v>
      </c>
      <c r="E19" s="3"/>
      <c r="F19" s="6"/>
      <c r="G19" s="3"/>
      <c r="H19" s="125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192241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79</v>
      </c>
      <c r="C23" s="85"/>
      <c r="D23" s="89" t="s">
        <v>71</v>
      </c>
      <c r="E23" s="85" t="s">
        <v>80</v>
      </c>
      <c r="F23" s="85"/>
      <c r="G23" s="85"/>
      <c r="H23" s="3"/>
      <c r="I23" s="3" t="s">
        <v>75</v>
      </c>
      <c r="J23" s="115" t="s">
        <v>81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85</v>
      </c>
      <c r="B29" s="116"/>
      <c r="C29" s="116" t="s">
        <v>86</v>
      </c>
      <c r="D29" s="93" t="s">
        <v>88</v>
      </c>
      <c r="E29" s="99">
        <v>55000</v>
      </c>
      <c r="F29" s="100"/>
      <c r="G29" s="128">
        <v>8088</v>
      </c>
      <c r="H29" s="100"/>
      <c r="I29" s="108">
        <f>E29+G29</f>
        <v>63088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9"/>
      <c r="H30" s="101"/>
      <c r="I30" s="97"/>
      <c r="J30" s="21"/>
      <c r="K30" s="67"/>
      <c r="L30" s="3"/>
    </row>
    <row r="31" spans="1:12" ht="15.75">
      <c r="A31" s="92"/>
      <c r="B31" s="116"/>
      <c r="C31" s="116" t="s">
        <v>87</v>
      </c>
      <c r="D31" s="93" t="s">
        <v>88</v>
      </c>
      <c r="E31" s="99">
        <v>20000</v>
      </c>
      <c r="F31" s="100"/>
      <c r="G31" s="128">
        <v>15000</v>
      </c>
      <c r="H31" s="100"/>
      <c r="I31" s="108">
        <f>E31+G31</f>
        <v>35000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129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128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118"/>
      <c r="C34" s="118"/>
      <c r="D34" s="94"/>
      <c r="E34" s="97"/>
      <c r="F34" s="101"/>
      <c r="G34" s="129"/>
      <c r="H34" s="101"/>
      <c r="I34" s="97"/>
      <c r="J34" s="21"/>
      <c r="K34" s="67"/>
      <c r="L34" s="3"/>
    </row>
    <row r="35" spans="1:12" ht="15.75">
      <c r="A35" s="92"/>
      <c r="B35" s="116"/>
      <c r="C35" s="116"/>
      <c r="D35" s="93"/>
      <c r="E35" s="99"/>
      <c r="F35" s="100"/>
      <c r="G35" s="128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129"/>
      <c r="H36" s="101"/>
      <c r="I36" s="97"/>
      <c r="J36" s="21"/>
      <c r="K36" s="67"/>
      <c r="L36" s="3"/>
    </row>
    <row r="37" spans="1:12" ht="15.75">
      <c r="A37" s="92"/>
      <c r="B37" s="116"/>
      <c r="C37" s="93"/>
      <c r="D37" s="93"/>
      <c r="E37" s="99"/>
      <c r="F37" s="100"/>
      <c r="G37" s="128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129"/>
      <c r="H38" s="98"/>
      <c r="I38" s="97"/>
      <c r="J38" s="19"/>
      <c r="K38" s="67"/>
      <c r="L38" s="3"/>
    </row>
    <row r="39" spans="1:12" ht="15.75">
      <c r="A39" s="92"/>
      <c r="B39" s="116"/>
      <c r="C39" s="116"/>
      <c r="D39" s="93"/>
      <c r="E39" s="99"/>
      <c r="F39" s="100"/>
      <c r="G39" s="128"/>
      <c r="H39" s="100"/>
      <c r="I39" s="108"/>
      <c r="J39" s="20"/>
      <c r="K39" s="66"/>
      <c r="L39" s="3"/>
    </row>
    <row r="40" spans="1:12" ht="15.75">
      <c r="A40" s="90"/>
      <c r="B40" s="118"/>
      <c r="C40" s="118"/>
      <c r="D40" s="94"/>
      <c r="E40" s="97"/>
      <c r="F40" s="101"/>
      <c r="G40" s="129"/>
      <c r="H40" s="101"/>
      <c r="I40" s="97"/>
      <c r="J40" s="21"/>
      <c r="K40" s="67"/>
      <c r="L40" s="3"/>
    </row>
    <row r="41" spans="1:12" ht="15.75">
      <c r="A41" s="92"/>
      <c r="B41" s="116"/>
      <c r="C41" s="116"/>
      <c r="D41" s="93"/>
      <c r="E41" s="99"/>
      <c r="F41" s="100"/>
      <c r="G41" s="128"/>
      <c r="H41" s="100"/>
      <c r="I41" s="108"/>
      <c r="J41" s="20"/>
      <c r="K41" s="66"/>
      <c r="L41" s="3"/>
    </row>
    <row r="42" spans="1:12" ht="15.75">
      <c r="A42" s="90"/>
      <c r="B42" s="118"/>
      <c r="C42" s="118"/>
      <c r="D42" s="94"/>
      <c r="E42" s="97"/>
      <c r="F42" s="101"/>
      <c r="G42" s="129"/>
      <c r="H42" s="101"/>
      <c r="I42" s="97"/>
      <c r="J42" s="21"/>
      <c r="K42" s="67"/>
      <c r="L42" s="3"/>
    </row>
    <row r="43" spans="1:12" ht="15.75">
      <c r="A43" s="92"/>
      <c r="B43" s="116"/>
      <c r="C43" s="116"/>
      <c r="D43" s="93"/>
      <c r="E43" s="99"/>
      <c r="F43" s="100"/>
      <c r="G43" s="128"/>
      <c r="H43" s="100"/>
      <c r="I43" s="108"/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129"/>
      <c r="H44" s="101"/>
      <c r="I44" s="97"/>
      <c r="J44" s="21"/>
      <c r="K44" s="67"/>
      <c r="L44" s="3"/>
    </row>
    <row r="45" spans="1:12" ht="15.75">
      <c r="A45" s="92"/>
      <c r="B45" s="116"/>
      <c r="C45" s="93"/>
      <c r="D45" s="93"/>
      <c r="E45" s="99"/>
      <c r="F45" s="100"/>
      <c r="G45" s="128"/>
      <c r="H45" s="100"/>
      <c r="I45" s="108"/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129"/>
      <c r="H46" s="101"/>
      <c r="I46" s="97"/>
      <c r="J46" s="21"/>
      <c r="K46" s="67"/>
      <c r="L46" s="3"/>
    </row>
    <row r="47" spans="1:12" ht="15.75">
      <c r="A47" s="92"/>
      <c r="B47" s="116"/>
      <c r="C47" s="93"/>
      <c r="D47" s="93"/>
      <c r="E47" s="99"/>
      <c r="F47" s="100"/>
      <c r="G47" s="128"/>
      <c r="H47" s="100"/>
      <c r="I47" s="108"/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129"/>
      <c r="H48" s="101"/>
      <c r="I48" s="97"/>
      <c r="J48" s="21"/>
      <c r="K48" s="67"/>
      <c r="L48" s="3"/>
    </row>
    <row r="49" spans="1:12" ht="15.75">
      <c r="A49" s="92"/>
      <c r="B49" s="116"/>
      <c r="C49" s="93"/>
      <c r="D49" s="93"/>
      <c r="E49" s="99"/>
      <c r="F49" s="100"/>
      <c r="G49" s="128"/>
      <c r="H49" s="100"/>
      <c r="I49" s="108"/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129"/>
      <c r="H50" s="101"/>
      <c r="I50" s="97"/>
      <c r="J50" s="21"/>
      <c r="K50" s="67"/>
      <c r="L50" s="3"/>
    </row>
    <row r="51" spans="1:12" ht="15.75">
      <c r="A51" s="92"/>
      <c r="B51" s="116"/>
      <c r="C51" s="93"/>
      <c r="D51" s="93"/>
      <c r="E51" s="99"/>
      <c r="F51" s="100"/>
      <c r="G51" s="128"/>
      <c r="H51" s="100"/>
      <c r="I51" s="108"/>
      <c r="J51" s="20"/>
      <c r="K51" s="66"/>
      <c r="L51" s="3"/>
    </row>
    <row r="52" spans="1:12" ht="15.75">
      <c r="A52" s="90"/>
      <c r="B52" s="118"/>
      <c r="C52" s="94"/>
      <c r="D52" s="94"/>
      <c r="E52" s="97"/>
      <c r="F52" s="101"/>
      <c r="G52" s="129"/>
      <c r="H52" s="101"/>
      <c r="I52" s="97"/>
      <c r="J52" s="21"/>
      <c r="K52" s="67"/>
      <c r="L52" s="3"/>
    </row>
    <row r="53" spans="1:12" ht="15.75">
      <c r="A53" s="92"/>
      <c r="B53" s="116"/>
      <c r="C53" s="93"/>
      <c r="D53" s="93"/>
      <c r="E53" s="99"/>
      <c r="F53" s="100"/>
      <c r="G53" s="128"/>
      <c r="H53" s="100"/>
      <c r="I53" s="108"/>
      <c r="J53" s="20"/>
      <c r="K53" s="66"/>
      <c r="L53" s="3"/>
    </row>
    <row r="54" spans="1:12" ht="15.75">
      <c r="A54" s="90"/>
      <c r="B54" s="118"/>
      <c r="C54" s="94"/>
      <c r="D54" s="94"/>
      <c r="E54" s="97"/>
      <c r="F54" s="101"/>
      <c r="G54" s="129"/>
      <c r="H54" s="101"/>
      <c r="I54" s="97"/>
      <c r="J54" s="21"/>
      <c r="K54" s="67"/>
      <c r="L54" s="3"/>
    </row>
    <row r="55" spans="1:12" ht="16.5" thickBot="1">
      <c r="A55" s="95"/>
      <c r="B55" s="123"/>
      <c r="C55" s="96"/>
      <c r="D55" s="96"/>
      <c r="E55" s="102"/>
      <c r="F55" s="103"/>
      <c r="G55" s="130"/>
      <c r="H55" s="103"/>
      <c r="I55" s="111"/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SUM(G28:G55)</f>
        <v>23088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89</v>
      </c>
      <c r="B61" s="3"/>
      <c r="C61" s="3"/>
      <c r="D61" s="3"/>
      <c r="E61" s="109" t="s">
        <v>56</v>
      </c>
      <c r="F61" s="110"/>
      <c r="G61" s="111">
        <f>G57+G59</f>
        <v>23088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126" t="s">
        <v>90</v>
      </c>
      <c r="D66" s="120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119" t="s">
        <v>91</v>
      </c>
      <c r="D67" s="120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119" t="s">
        <v>92</v>
      </c>
      <c r="D68" s="120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121"/>
      <c r="D69" s="120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121"/>
      <c r="D70" s="120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122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122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2006-04-04T22:19:31Z</cp:lastPrinted>
  <dcterms:created xsi:type="dcterms:W3CDTF">2003-11-20T18:30:41Z</dcterms:created>
  <dcterms:modified xsi:type="dcterms:W3CDTF">2006-04-04T22:19:32Z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