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1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<sst xmlns="http://schemas.openxmlformats.org/spreadsheetml/2006/main" count="24" uniqueCount="20">
  <si>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GADSDEN INDEPENDENT SCHOOL DISTRICT</t>
  </si>
  <si>
    <t>Instructional Materials Fund Awards</t>
  </si>
  <si>
    <t>2005-2006</t>
  </si>
  <si>
    <t>CORE</t>
  </si>
  <si>
    <t>NON-CORE</t>
  </si>
  <si>
    <t>LIBRARY</t>
  </si>
  <si>
    <t>Initial Allocation</t>
  </si>
  <si>
    <t>TOTAL</t>
  </si>
  <si>
    <t xml:space="preserve">  Instructional Materials</t>
  </si>
  <si>
    <t xml:space="preserve">  Library</t>
  </si>
  <si>
    <t>Final Allocation</t>
  </si>
  <si>
    <t>Total 2005-06 Awards</t>
  </si>
  <si>
    <t>PED Budget Approvals:</t>
  </si>
  <si>
    <t xml:space="preserve">  District Initial Budget</t>
  </si>
  <si>
    <t xml:space="preserve">  BAR #05-06-122</t>
  </si>
  <si>
    <t xml:space="preserve">  BAR #05-06-123</t>
  </si>
  <si>
    <t xml:space="preserve">  BAR #05-06-050</t>
  </si>
  <si>
    <t>Total per General Ledger</t>
  </si>
  <si>
    <t>2004-05 Carry-Over</t>
  </si>
  <si>
    <t>Budget Adjustment 05/11/2006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</si>
</sst>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3" width="11.28125" style="0" bestFit="1" customWidth="1"/>
    <col min="4" max="4" width="10.28125" style="0" bestFit="1" customWidth="1"/>
    <col min="5" max="5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6" spans="1:5" s="1" customFormat="1" ht="11.25">
      <c r="A6" s="2"/>
      <c r="B6" s="2" t="s">
        <v>3</v>
      </c>
      <c r="C6" s="2" t="s">
        <v>4</v>
      </c>
      <c r="D6" s="2" t="s">
        <v>5</v>
      </c>
      <c r="E6" s="2" t="s">
        <v>7</v>
      </c>
    </row>
    <row r="8" spans="1:5" ht="12.75">
      <c r="A8" t="s">
        <v>6</v>
      </c>
      <c r="B8" s="5"/>
      <c r="C8" s="5"/>
      <c r="D8" s="5"/>
      <c r="E8" s="5"/>
    </row>
    <row r="9" spans="1:5" ht="12.75">
      <c r="A9" t="s">
        <v>8</v>
      </c>
      <c r="B9" s="5">
        <v>519641</v>
      </c>
      <c r="C9" s="5">
        <v>519641</v>
      </c>
      <c r="D9" s="5">
        <v>0</v>
      </c>
      <c r="E9" s="5">
        <f>SUM(B9:D9)</f>
        <v>1039282</v>
      </c>
    </row>
    <row r="10" spans="1:5" ht="12.75">
      <c r="A10" t="s">
        <v>9</v>
      </c>
      <c r="B10" s="5">
        <v>0</v>
      </c>
      <c r="C10" s="5">
        <v>0</v>
      </c>
      <c r="D10" s="5">
        <v>38353</v>
      </c>
      <c r="E10" s="5">
        <f>SUM(B10:D10)</f>
        <v>38353</v>
      </c>
    </row>
    <row r="11" spans="2:5" ht="12.75">
      <c r="B11" s="5"/>
      <c r="C11" s="5"/>
      <c r="D11" s="5"/>
      <c r="E11" s="5"/>
    </row>
    <row r="12" spans="1:5" ht="12.75">
      <c r="A12" t="s">
        <v>10</v>
      </c>
      <c r="B12" s="5"/>
      <c r="C12" s="5"/>
      <c r="D12" s="5"/>
      <c r="E12" s="5"/>
    </row>
    <row r="13" spans="1:5" ht="12.75">
      <c r="A13" t="s">
        <v>8</v>
      </c>
      <c r="B13" s="5">
        <v>70932</v>
      </c>
      <c r="C13" s="5">
        <v>70932</v>
      </c>
      <c r="D13" s="5">
        <v>0</v>
      </c>
      <c r="E13" s="5">
        <f>SUM(B13:D13)</f>
        <v>141864</v>
      </c>
    </row>
    <row r="14" spans="1:5" ht="12.75">
      <c r="A14" t="s">
        <v>9</v>
      </c>
      <c r="B14" s="5">
        <v>0</v>
      </c>
      <c r="C14" s="5">
        <v>0</v>
      </c>
      <c r="D14" s="5">
        <v>48296</v>
      </c>
      <c r="E14" s="5">
        <f>SUM(B14:D14)</f>
        <v>48296</v>
      </c>
    </row>
    <row r="15" spans="2:5" ht="12.75">
      <c r="B15" s="5"/>
      <c r="C15" s="5"/>
      <c r="D15" s="5"/>
      <c r="E15" s="5"/>
    </row>
    <row r="16" spans="1:5" ht="12.75">
      <c r="A16" t="s">
        <v>18</v>
      </c>
      <c r="B16" s="5"/>
      <c r="C16" s="5"/>
      <c r="D16" s="5"/>
      <c r="E16" s="5"/>
    </row>
    <row r="17" spans="1:5" ht="12.75">
      <c r="A17" t="s">
        <v>8</v>
      </c>
      <c r="B17" s="5">
        <v>256085</v>
      </c>
      <c r="C17" s="5">
        <v>206260</v>
      </c>
      <c r="D17" s="5">
        <v>0</v>
      </c>
      <c r="E17" s="5">
        <f>SUM(B17:D17)</f>
        <v>462345</v>
      </c>
    </row>
    <row r="18" spans="1:5" ht="12.75">
      <c r="A18" t="s">
        <v>9</v>
      </c>
      <c r="B18" s="5">
        <v>0</v>
      </c>
      <c r="C18" s="5">
        <v>0</v>
      </c>
      <c r="D18" s="5">
        <v>13</v>
      </c>
      <c r="E18" s="5">
        <f>SUM(B18:D18)</f>
        <v>13</v>
      </c>
    </row>
    <row r="19" spans="2:5" ht="12.75">
      <c r="B19" s="5"/>
      <c r="C19" s="5"/>
      <c r="D19" s="5"/>
      <c r="E19" s="5"/>
    </row>
    <row r="20" spans="1:5" ht="12.75">
      <c r="A20" s="4" t="s">
        <v>11</v>
      </c>
      <c r="B20" s="6">
        <f>SUM(B9:B19)</f>
        <v>846658</v>
      </c>
      <c r="C20" s="6">
        <f>SUM(C9:C19)</f>
        <v>796833</v>
      </c>
      <c r="D20" s="6">
        <f>SUM(D9:D19)</f>
        <v>86662</v>
      </c>
      <c r="E20" s="6">
        <f>SUM(E9:E19)</f>
        <v>1730153</v>
      </c>
    </row>
    <row r="21" spans="2:5" ht="12.75">
      <c r="B21" s="3"/>
      <c r="C21" s="3"/>
      <c r="D21" s="3"/>
      <c r="E21" s="3"/>
    </row>
    <row r="22" spans="2:5" ht="12.75">
      <c r="B22" s="3"/>
      <c r="C22" s="3"/>
      <c r="D22" s="3"/>
      <c r="E22" s="3"/>
    </row>
    <row r="23" spans="1:5" ht="12.75">
      <c r="A23" t="s">
        <v>12</v>
      </c>
      <c r="B23" s="3"/>
      <c r="C23" s="3"/>
      <c r="D23" s="3"/>
      <c r="E23" s="3"/>
    </row>
    <row r="24" spans="1:5" ht="12.75">
      <c r="A24" t="s">
        <v>13</v>
      </c>
      <c r="B24" s="5">
        <v>519641</v>
      </c>
      <c r="C24" s="5">
        <v>519641</v>
      </c>
      <c r="D24" s="5">
        <v>38353</v>
      </c>
      <c r="E24" s="5">
        <f>SUM(B24:D24)</f>
        <v>1077635</v>
      </c>
    </row>
    <row r="25" spans="1:5" ht="12.75">
      <c r="A25" t="s">
        <v>16</v>
      </c>
      <c r="B25" s="5">
        <v>256085</v>
      </c>
      <c r="C25" s="5">
        <v>206260</v>
      </c>
      <c r="D25" s="5">
        <v>13</v>
      </c>
      <c r="E25" s="5">
        <f>SUM(B25:D25)</f>
        <v>462358</v>
      </c>
    </row>
    <row r="26" spans="1:5" ht="12.75">
      <c r="A26" t="s">
        <v>14</v>
      </c>
      <c r="B26" s="5">
        <v>590573</v>
      </c>
      <c r="C26" s="5">
        <v>590573</v>
      </c>
      <c r="D26" s="5">
        <v>0</v>
      </c>
      <c r="E26" s="5">
        <f>SUM(B26:D26)</f>
        <v>1181146</v>
      </c>
    </row>
    <row r="27" spans="1:5" ht="12.75">
      <c r="A27" t="s">
        <v>15</v>
      </c>
      <c r="B27" s="5">
        <v>0</v>
      </c>
      <c r="C27" s="5">
        <v>0</v>
      </c>
      <c r="D27" s="5">
        <v>48296</v>
      </c>
      <c r="E27" s="5">
        <f>SUM(B27:D27)</f>
        <v>48296</v>
      </c>
    </row>
    <row r="28" spans="2:5" ht="12.75">
      <c r="B28" s="5"/>
      <c r="C28" s="5"/>
      <c r="D28" s="5"/>
      <c r="E28" s="5"/>
    </row>
    <row r="29" spans="1:5" ht="12.75">
      <c r="A29" s="4" t="s">
        <v>17</v>
      </c>
      <c r="B29" s="6">
        <f>SUM(B24:B28)</f>
        <v>1366299</v>
      </c>
      <c r="C29" s="6">
        <f>SUM(C24:C28)</f>
        <v>1316474</v>
      </c>
      <c r="D29" s="6">
        <f>SUM(D24:D28)</f>
        <v>86662</v>
      </c>
      <c r="E29" s="6">
        <f>SUM(E24:E28)</f>
        <v>2769435</v>
      </c>
    </row>
    <row r="30" spans="2:5" ht="12.75">
      <c r="B30" s="5"/>
      <c r="C30" s="5"/>
      <c r="D30" s="5"/>
      <c r="E30" s="5"/>
    </row>
    <row r="31" spans="2:5" ht="12.75">
      <c r="B31" s="5"/>
      <c r="C31" s="5"/>
      <c r="D31" s="5"/>
      <c r="E31" s="5"/>
    </row>
    <row r="32" spans="1:5" ht="12.75">
      <c r="A32" s="8" t="s">
        <v>19</v>
      </c>
      <c r="B32" s="9">
        <f>B20-B29</f>
        <v>-519641</v>
      </c>
      <c r="C32" s="9">
        <f>C20-C29</f>
        <v>-519641</v>
      </c>
      <c r="D32" s="9">
        <f>D20-D29</f>
        <v>0</v>
      </c>
      <c r="E32" s="9">
        <f>SUM(B32:D32)</f>
        <v>-1039282</v>
      </c>
    </row>
    <row r="33" spans="2:5" ht="12.75">
      <c r="B33" s="5"/>
      <c r="C33" s="5"/>
      <c r="D33" s="5"/>
      <c r="E33" s="5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jreyes</cp:lastModifiedBy>
  <cp:lastPrinted>2006-05-04T15:35:45Z</cp:lastPrinted>
  <dcterms:created xsi:type="dcterms:W3CDTF">2006-05-04T15:00:41Z</dcterms:created>
  <dcterms:modified xsi:type="dcterms:W3CDTF">2006-05-05T04:19:45Z</dcterms:modified>
  <cp:category/>
  <cp:version/>
  <cp:contentType/>
  <cp:contentStatus/>
</cp:coreProperties>
</file>