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<sst xmlns="http://schemas.openxmlformats.org/spreadsheetml/2006/main" count="112" uniqueCount="101">
  <si>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</si>
  <si>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</si>
  <si>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</si>
  <si>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</si>
  <si>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</si>
  <si>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</si>
  <si>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</si>
  <si>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</si>
  <si>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</si>
  <si>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</si>
  <si>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</si>
  <si>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</si>
  <si>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</si>
  <si>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</si>
  <si>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</si>
  <si>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</si>
  <si>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</si>
  <si>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</si>
  <si>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</si>
  <si>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</si>
  <si>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</si>
  <si>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</si>
  <si>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</si>
  <si>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</si>
  <si>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</si>
  <si>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</si>
  <si>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</si>
  <si>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</si>
  <si>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</si>
  <si>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</si>
  <si>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</si>
  <si>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</si>
  <si>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</si>
  <si>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</si>
  <si>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</si>
  <si>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</si>
  <si>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</si>
  <si>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</si>
  <si>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</si>
  <si>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</si>
  <si>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</si>
  <si>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</si>
  <si>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</si>
  <si>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</si>
  <si>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</si>
  <si>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</si>
  <si>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</si>
  <si>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</si>
  <si>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</si>
  <si>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</si>
  <si>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</si>
  <si>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</si>
  <si>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</si>
  <si>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</si>
  <si>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</si>
  <si>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</si>
  <si>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</si>
  <si>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</si>
  <si>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</si>
  <si>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</si>
  <si>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</si>
  <si>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</si>
  <si>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</si>
  <si>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</si>
  <si>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</si>
  <si>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</si>
  <si>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</si>
  <si>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</si>
  <si>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</si>
  <si>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</si>
  <si>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</si>
  <si>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</si>
  <si>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</si>
  <si>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</si>
  <si>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</si>
  <si>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</si>
  <si>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</si>
  <si>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2005-2006</t>
  </si>
  <si>
    <t>July 1, 2005</t>
  </si>
  <si>
    <t>June 30, 2006</t>
  </si>
  <si>
    <t>Gadsden Independent School District</t>
  </si>
  <si>
    <t>Carl D. Perkins</t>
  </si>
  <si>
    <t>X</t>
  </si>
  <si>
    <t>505-882-6242</t>
  </si>
  <si>
    <t>01.6412</t>
  </si>
  <si>
    <t>01.4118</t>
  </si>
  <si>
    <t>Supply Assets &lt; 1,000</t>
  </si>
  <si>
    <t>General Supplies &amp; Materials</t>
  </si>
  <si>
    <t>Sheila Rhail, Director for Instruction</t>
  </si>
  <si>
    <t>01.3711</t>
  </si>
  <si>
    <t>01.3315</t>
  </si>
  <si>
    <t>Other Charges</t>
  </si>
  <si>
    <t>Other Contract Services</t>
  </si>
  <si>
    <t>01.6411</t>
  </si>
  <si>
    <t>Fixed Assets &gt; 1,000</t>
  </si>
  <si>
    <t>Additional Cost needed for FY 2005-2006</t>
  </si>
  <si>
    <t>Budget Transfer</t>
  </si>
  <si>
    <t>85-6000313</t>
  </si>
  <si>
    <t>Not Required</t>
  </si>
  <si>
    <t>24119.8602</t>
  </si>
  <si>
    <t>May 25,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</si>
</sst>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  <xf numFmtId="168" fontId="11" fillId="0" borderId="1" xfId="15" applyNumberFormat="1" applyFont="1" applyBorder="1" applyAlignment="1" applyProtection="1">
      <alignment/>
      <protection locked="0"/>
    </xf>
    <xf numFmtId="168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85" sqref="C8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28228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252095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280323</v>
      </c>
      <c r="E19" s="4"/>
      <c r="F19" s="7"/>
      <c r="G19" s="4"/>
      <c r="H19" s="117" t="s">
        <v>82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280323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88</v>
      </c>
      <c r="F23" s="86"/>
      <c r="G23" s="86"/>
      <c r="H23" s="4"/>
      <c r="I23" s="4" t="s">
        <v>75</v>
      </c>
      <c r="J23" s="116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99</v>
      </c>
      <c r="B29" s="94" t="s">
        <v>84</v>
      </c>
      <c r="C29" s="94"/>
      <c r="D29" s="94" t="s">
        <v>86</v>
      </c>
      <c r="E29" s="100">
        <v>39450</v>
      </c>
      <c r="F29" s="101"/>
      <c r="G29" s="100">
        <v>-24231</v>
      </c>
      <c r="H29" s="101"/>
      <c r="I29" s="109">
        <f>E29+G29</f>
        <v>15219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87</v>
      </c>
      <c r="E31" s="100">
        <v>9467</v>
      </c>
      <c r="F31" s="101"/>
      <c r="G31" s="100">
        <v>24231</v>
      </c>
      <c r="H31" s="101"/>
      <c r="I31" s="109">
        <f>E31+G31</f>
        <v>33698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89</v>
      </c>
      <c r="C33" s="94"/>
      <c r="D33" s="94" t="s">
        <v>91</v>
      </c>
      <c r="E33" s="100">
        <v>3335</v>
      </c>
      <c r="F33" s="101"/>
      <c r="G33" s="100">
        <v>-800</v>
      </c>
      <c r="H33" s="101"/>
      <c r="I33" s="109">
        <f>E33+G33</f>
        <v>2535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90</v>
      </c>
      <c r="C35" s="94"/>
      <c r="D35" s="94" t="s">
        <v>92</v>
      </c>
      <c r="E35" s="100">
        <v>20100</v>
      </c>
      <c r="F35" s="101"/>
      <c r="G35" s="119">
        <v>-3479.39</v>
      </c>
      <c r="H35" s="101"/>
      <c r="I35" s="109">
        <f>E35+G35</f>
        <v>16620.61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120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93</v>
      </c>
      <c r="D37" s="94" t="s">
        <v>94</v>
      </c>
      <c r="E37" s="100">
        <v>74500</v>
      </c>
      <c r="F37" s="101"/>
      <c r="G37" s="119">
        <f>800+3479.39</f>
        <v>4279.389999999999</v>
      </c>
      <c r="H37" s="101"/>
      <c r="I37" s="109">
        <f>E37+G37</f>
        <v>78779.39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100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93</v>
      </c>
      <c r="B67" s="4"/>
      <c r="C67" s="66" t="s">
        <v>95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85</v>
      </c>
      <c r="B68" s="4"/>
      <c r="C68" s="66" t="s">
        <v>95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98</v>
      </c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98</v>
      </c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  <ignoredErrors>
    <ignoredError sqref="A67:A68 B28:C37 A28 A30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2006-05-17T22:47:09Z</cp:lastPrinted>
  <dcterms:created xsi:type="dcterms:W3CDTF">2003-11-20T18:30:41Z</dcterms:created>
  <dcterms:modified xsi:type="dcterms:W3CDTF">2006-05-18T00:41:47Z</dcterms:modified>
  <cp:category/>
  <cp:version/>
  <cp:contentType/>
  <cp:contentStatus/>
</cp:coreProperties>
</file>