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'barform04'!$B$87:$B$174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'barform04'!$A$86:$A$173</definedName>
    <definedName name="PAGE03">'barform04'!$A$178:$A$265</definedName>
    <definedName name="PAGE04">'barform04'!$A$270:$A$357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'barform04'!$A$270:$A$357</definedName>
    <definedName name="PRINT_AREA_MI">'barform04'!$A$270:$A$357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<sst xmlns="http://schemas.openxmlformats.org/spreadsheetml/2006/main" count="121" uniqueCount="101">
  <si>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</si>
  <si>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</si>
  <si>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</si>
  <si>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</si>
  <si>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</si>
  <si>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</si>
  <si>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</si>
  <si>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</si>
  <si>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</si>
  <si>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</si>
  <si>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</si>
  <si>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</si>
  <si>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</si>
  <si>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</si>
  <si>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</si>
  <si>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</si>
  <si>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</si>
  <si>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</si>
  <si>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</si>
  <si>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</si>
  <si>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</si>
  <si>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</si>
  <si>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</si>
  <si>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</si>
  <si>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</si>
  <si>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</si>
  <si>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</si>
  <si>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</si>
  <si>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</si>
  <si>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</si>
  <si>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</si>
  <si>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</si>
  <si>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</si>
  <si>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</si>
  <si>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</si>
  <si>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</si>
  <si>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</si>
  <si>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</si>
  <si>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</si>
  <si>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</si>
  <si>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</si>
  <si>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</si>
  <si>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</si>
  <si>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</si>
  <si>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</si>
  <si>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</si>
  <si>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</si>
  <si>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</si>
  <si>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</si>
  <si>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</si>
  <si>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</si>
  <si>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</si>
  <si>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</si>
  <si>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</si>
  <si>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</si>
  <si>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</si>
  <si>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</si>
  <si>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</si>
  <si>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</si>
  <si>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</si>
  <si>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</si>
  <si>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</si>
  <si>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</si>
  <si>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</si>
  <si>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</si>
  <si>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</si>
  <si>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</si>
  <si>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</si>
  <si>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</si>
  <si>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</si>
  <si>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</si>
  <si>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</si>
  <si>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</si>
  <si>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</si>
  <si>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</si>
  <si>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</si>
  <si>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</si>
  <si>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</si>
  <si>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Ann Steinhoff, Director of Federal Programs</t>
  </si>
  <si>
    <t>(505) 882-6758</t>
  </si>
  <si>
    <t>2006-2007</t>
  </si>
  <si>
    <t>X</t>
  </si>
  <si>
    <t>1000-51100</t>
  </si>
  <si>
    <t>ERA</t>
  </si>
  <si>
    <t>1000-52112</t>
  </si>
  <si>
    <t>1000-52210</t>
  </si>
  <si>
    <t>FICA</t>
  </si>
  <si>
    <t>1000-52220</t>
  </si>
  <si>
    <t>Medicare</t>
  </si>
  <si>
    <t>June 7, 2006</t>
  </si>
  <si>
    <t>July 1, 2006</t>
  </si>
  <si>
    <t>June 30, 2007</t>
  </si>
  <si>
    <t>1000-56118</t>
  </si>
  <si>
    <t>General Supplies &amp; Materials</t>
  </si>
  <si>
    <t>Homeless</t>
  </si>
  <si>
    <t>Basic Salary (After School)</t>
  </si>
  <si>
    <t>ERA - Health</t>
  </si>
  <si>
    <t>2100-56118</t>
  </si>
  <si>
    <t>1000-52111</t>
  </si>
  <si>
    <t>44500-24113</t>
  </si>
  <si>
    <t>85-6000313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</si>
</sst>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6" xfId="0" applyFont="1" applyBorder="1" applyAlignment="1" quotePrefix="1">
      <alignment/>
    </xf>
    <xf numFmtId="37" fontId="5" fillId="0" borderId="25" xfId="0" applyNumberFormat="1" applyFont="1" applyBorder="1" applyAlignment="1" applyProtection="1">
      <alignment horizontal="left"/>
      <protection/>
    </xf>
    <xf numFmtId="37" fontId="5" fillId="0" borderId="33" xfId="0" applyNumberFormat="1" applyFont="1" applyBorder="1" applyAlignment="1" applyProtection="1">
      <alignment horizontal="left"/>
      <protection/>
    </xf>
    <xf numFmtId="37" fontId="5" fillId="0" borderId="34" xfId="0" applyFont="1" applyBorder="1" applyAlignment="1">
      <alignment/>
    </xf>
    <xf numFmtId="49" fontId="5" fillId="0" borderId="1" xfId="0" applyNumberFormat="1" applyFont="1" applyBorder="1" applyAlignment="1" quotePrefix="1">
      <alignment/>
    </xf>
    <xf numFmtId="37" fontId="5" fillId="0" borderId="33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48"/>
  <sheetViews>
    <sheetView showGridLines="0" tabSelected="1" zoomScale="75" zoomScaleNormal="75" workbookViewId="0" topLeftCell="A1">
      <selection activeCell="A23" sqref="A23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5"/>
      <c r="B1" s="5"/>
      <c r="C1" s="39" t="s">
        <v>0</v>
      </c>
      <c r="D1" s="6"/>
      <c r="E1" s="6"/>
      <c r="F1" s="6"/>
      <c r="G1" s="6"/>
      <c r="H1" s="40" t="s">
        <v>1</v>
      </c>
      <c r="I1" s="7"/>
      <c r="J1" s="7"/>
      <c r="K1" s="41"/>
      <c r="L1" s="5"/>
    </row>
    <row r="2" spans="1:12" ht="15.75">
      <c r="A2" s="42" t="s">
        <v>2</v>
      </c>
      <c r="B2" s="5"/>
      <c r="C2" s="39" t="s">
        <v>3</v>
      </c>
      <c r="D2" s="6"/>
      <c r="E2" s="6"/>
      <c r="F2" s="6"/>
      <c r="G2" s="6"/>
      <c r="H2" s="43" t="s">
        <v>4</v>
      </c>
      <c r="I2" s="5"/>
      <c r="J2" s="5"/>
      <c r="K2" s="8"/>
      <c r="L2" s="5"/>
    </row>
    <row r="3" spans="1:12" ht="15.75">
      <c r="A3" s="42" t="s">
        <v>5</v>
      </c>
      <c r="B3" s="5"/>
      <c r="C3" s="39" t="s">
        <v>6</v>
      </c>
      <c r="D3" s="6"/>
      <c r="E3" s="6"/>
      <c r="F3" s="6"/>
      <c r="G3" s="6"/>
      <c r="H3" s="44" t="s">
        <v>7</v>
      </c>
      <c r="I3" s="118" t="s">
        <v>100</v>
      </c>
      <c r="J3" s="9"/>
      <c r="K3" s="45"/>
      <c r="L3" s="5"/>
    </row>
    <row r="4" spans="1:12" ht="15.75">
      <c r="A4" s="42" t="s">
        <v>8</v>
      </c>
      <c r="B4" s="5"/>
      <c r="C4" s="39" t="s">
        <v>9</v>
      </c>
      <c r="D4" s="6"/>
      <c r="E4" s="6"/>
      <c r="F4" s="6"/>
      <c r="G4" s="6"/>
      <c r="H4" s="43" t="s">
        <v>10</v>
      </c>
      <c r="I4" s="5"/>
      <c r="J4" s="5"/>
      <c r="K4" s="8"/>
      <c r="L4" s="5"/>
    </row>
    <row r="5" spans="1:12" ht="15.75">
      <c r="A5" s="42" t="s">
        <v>11</v>
      </c>
      <c r="B5" s="5"/>
      <c r="C5" s="5"/>
      <c r="D5" s="6"/>
      <c r="E5" s="6"/>
      <c r="F5" s="6"/>
      <c r="G5" s="6"/>
      <c r="H5" s="115"/>
      <c r="I5" s="47" t="s">
        <v>12</v>
      </c>
      <c r="J5" s="5"/>
      <c r="K5" s="8"/>
      <c r="L5" s="5"/>
    </row>
    <row r="6" spans="1:12" ht="15.75">
      <c r="A6" s="42" t="s">
        <v>13</v>
      </c>
      <c r="B6" s="5"/>
      <c r="C6" s="39" t="s">
        <v>14</v>
      </c>
      <c r="D6" s="6"/>
      <c r="E6" s="6"/>
      <c r="F6" s="6"/>
      <c r="G6" s="6"/>
      <c r="H6" s="117"/>
      <c r="I6" s="47" t="s">
        <v>15</v>
      </c>
      <c r="J6" s="5"/>
      <c r="K6" s="8"/>
      <c r="L6" s="5"/>
    </row>
    <row r="7" spans="1:12" ht="15.75">
      <c r="A7" s="42" t="s">
        <v>7</v>
      </c>
      <c r="B7" s="5"/>
      <c r="C7" s="5"/>
      <c r="D7" s="48" t="s">
        <v>16</v>
      </c>
      <c r="E7" s="2" t="s">
        <v>80</v>
      </c>
      <c r="F7" s="5"/>
      <c r="G7" s="5"/>
      <c r="H7" s="115"/>
      <c r="I7" s="47" t="s">
        <v>17</v>
      </c>
      <c r="J7" s="49"/>
      <c r="K7" s="50"/>
      <c r="L7" s="5"/>
    </row>
    <row r="8" spans="1:12" ht="15.75">
      <c r="A8" s="49"/>
      <c r="B8" s="5"/>
      <c r="C8" s="5"/>
      <c r="D8" s="5"/>
      <c r="E8" s="5"/>
      <c r="F8" s="5"/>
      <c r="G8" s="5"/>
      <c r="H8" s="119" t="s">
        <v>81</v>
      </c>
      <c r="I8" s="47" t="s">
        <v>18</v>
      </c>
      <c r="J8" s="4"/>
      <c r="K8" s="8"/>
      <c r="L8" s="5"/>
    </row>
    <row r="9" spans="1:12" ht="15.75">
      <c r="A9" s="5"/>
      <c r="B9" s="5"/>
      <c r="C9" s="5"/>
      <c r="D9" s="5"/>
      <c r="E9" s="5"/>
      <c r="F9" s="5"/>
      <c r="G9" s="5"/>
      <c r="H9" s="11"/>
      <c r="I9" s="5"/>
      <c r="J9" s="5"/>
      <c r="K9" s="12"/>
      <c r="L9" s="5"/>
    </row>
    <row r="10" spans="1:12" ht="15.75">
      <c r="A10" s="51" t="s">
        <v>19</v>
      </c>
      <c r="B10" s="5"/>
      <c r="C10" s="5"/>
      <c r="D10" s="5"/>
      <c r="E10" s="5"/>
      <c r="F10" s="5"/>
      <c r="G10" s="5"/>
      <c r="H10" s="17" t="s">
        <v>72</v>
      </c>
      <c r="I10" s="85" t="s">
        <v>94</v>
      </c>
      <c r="J10" s="86"/>
      <c r="K10" s="8"/>
      <c r="L10" s="5"/>
    </row>
    <row r="11" spans="1:12" ht="15.75">
      <c r="A11" s="13"/>
      <c r="B11" s="6"/>
      <c r="C11" s="6"/>
      <c r="D11" s="6"/>
      <c r="E11" s="5"/>
      <c r="F11" s="5"/>
      <c r="G11" s="5"/>
      <c r="H11" s="11"/>
      <c r="I11" s="5"/>
      <c r="J11" s="5"/>
      <c r="K11" s="8"/>
      <c r="L11" s="5"/>
    </row>
    <row r="12" spans="1:12" ht="15.75">
      <c r="A12" s="14"/>
      <c r="B12" s="15"/>
      <c r="C12" s="15"/>
      <c r="D12" s="15"/>
      <c r="E12" s="15"/>
      <c r="F12" s="16"/>
      <c r="G12" s="5"/>
      <c r="H12" s="84"/>
      <c r="I12" s="47" t="s">
        <v>20</v>
      </c>
      <c r="J12" s="3"/>
      <c r="K12" s="8"/>
      <c r="L12" s="5"/>
    </row>
    <row r="13" spans="1:12" ht="15.75">
      <c r="A13" s="52" t="s">
        <v>21</v>
      </c>
      <c r="B13" s="9" t="s">
        <v>90</v>
      </c>
      <c r="C13" s="53" t="s">
        <v>22</v>
      </c>
      <c r="D13" s="9" t="s">
        <v>91</v>
      </c>
      <c r="E13" s="5"/>
      <c r="F13" s="8"/>
      <c r="G13" s="5"/>
      <c r="H13" s="11"/>
      <c r="I13" s="5"/>
      <c r="J13" s="5"/>
      <c r="K13" s="8"/>
      <c r="L13" s="5"/>
    </row>
    <row r="14" spans="1:12" ht="15.75">
      <c r="A14" s="17"/>
      <c r="B14" s="5"/>
      <c r="C14" s="5"/>
      <c r="D14" s="5"/>
      <c r="E14" s="5"/>
      <c r="F14" s="8"/>
      <c r="G14" s="5"/>
      <c r="H14" s="46" t="s">
        <v>23</v>
      </c>
      <c r="I14" s="5"/>
      <c r="J14" s="5"/>
      <c r="K14" s="8"/>
      <c r="L14" s="5"/>
    </row>
    <row r="15" spans="1:12" ht="15.75">
      <c r="A15" s="54" t="s">
        <v>24</v>
      </c>
      <c r="B15" s="5"/>
      <c r="C15" s="5"/>
      <c r="D15" s="9"/>
      <c r="E15" s="5"/>
      <c r="F15" s="8"/>
      <c r="G15" s="5"/>
      <c r="H15" s="18"/>
      <c r="I15" s="5"/>
      <c r="J15" s="5"/>
      <c r="K15" s="8"/>
      <c r="L15" s="5"/>
    </row>
    <row r="16" spans="1:12" ht="15.75">
      <c r="A16" s="54" t="s">
        <v>25</v>
      </c>
      <c r="B16" s="5"/>
      <c r="C16" s="5"/>
      <c r="D16" s="87">
        <v>30000</v>
      </c>
      <c r="E16" s="3"/>
      <c r="F16" s="8"/>
      <c r="G16" s="5"/>
      <c r="H16" s="120" t="s">
        <v>81</v>
      </c>
      <c r="I16" s="55" t="s">
        <v>26</v>
      </c>
      <c r="J16" s="56" t="s">
        <v>27</v>
      </c>
      <c r="K16" s="12"/>
      <c r="L16" s="5"/>
    </row>
    <row r="17" spans="1:12" ht="15.75">
      <c r="A17" s="54" t="s">
        <v>28</v>
      </c>
      <c r="B17" s="5"/>
      <c r="C17" s="5"/>
      <c r="D17" s="9"/>
      <c r="E17" s="5"/>
      <c r="F17" s="8"/>
      <c r="G17" s="5"/>
      <c r="H17" s="116"/>
      <c r="I17" s="55" t="s">
        <v>29</v>
      </c>
      <c r="J17" s="5"/>
      <c r="K17" s="8"/>
      <c r="L17" s="5"/>
    </row>
    <row r="18" spans="1:12" ht="15.75">
      <c r="A18" s="43" t="s">
        <v>30</v>
      </c>
      <c r="B18" s="5"/>
      <c r="C18" s="5"/>
      <c r="D18" s="87">
        <v>30000</v>
      </c>
      <c r="E18" s="5"/>
      <c r="F18" s="8"/>
      <c r="G18" s="5"/>
      <c r="H18" s="116"/>
      <c r="I18" s="55" t="s">
        <v>31</v>
      </c>
      <c r="J18" s="5"/>
      <c r="K18" s="8"/>
      <c r="L18" s="5"/>
    </row>
    <row r="19" spans="1:12" ht="15.75">
      <c r="A19" s="43" t="s">
        <v>32</v>
      </c>
      <c r="B19" s="5"/>
      <c r="C19" s="5"/>
      <c r="D19" s="88">
        <v>30000</v>
      </c>
      <c r="E19" s="5"/>
      <c r="F19" s="8"/>
      <c r="G19" s="5"/>
      <c r="H19" s="116"/>
      <c r="I19" s="55" t="s">
        <v>33</v>
      </c>
      <c r="J19" s="5"/>
      <c r="K19" s="8"/>
      <c r="L19" s="5"/>
    </row>
    <row r="20" spans="1:12" ht="15.75">
      <c r="A20" s="19"/>
      <c r="B20" s="9"/>
      <c r="C20" s="9"/>
      <c r="D20" s="9"/>
      <c r="E20" s="9"/>
      <c r="F20" s="10"/>
      <c r="G20" s="9"/>
      <c r="H20" s="20"/>
      <c r="I20" s="9"/>
      <c r="J20" s="9"/>
      <c r="K20" s="10"/>
      <c r="L20" s="5"/>
    </row>
    <row r="21" spans="1:12" ht="15.75">
      <c r="A21" s="57" t="s">
        <v>73</v>
      </c>
      <c r="B21" s="6"/>
      <c r="C21" s="6"/>
      <c r="D21" s="89">
        <f>D18</f>
        <v>30000</v>
      </c>
      <c r="E21" s="5"/>
      <c r="F21" s="5"/>
      <c r="G21" s="5"/>
      <c r="H21" s="5"/>
      <c r="I21" s="5"/>
      <c r="J21" s="5"/>
      <c r="K21" s="5"/>
      <c r="L21" s="5"/>
    </row>
    <row r="22" spans="1:12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.75">
      <c r="A23" s="55" t="s">
        <v>74</v>
      </c>
      <c r="B23" s="86" t="s">
        <v>77</v>
      </c>
      <c r="C23" s="86"/>
      <c r="D23" s="90" t="s">
        <v>71</v>
      </c>
      <c r="E23" s="86" t="s">
        <v>78</v>
      </c>
      <c r="F23" s="86"/>
      <c r="G23" s="86"/>
      <c r="H23" s="5"/>
      <c r="I23" s="5" t="s">
        <v>75</v>
      </c>
      <c r="J23" s="114" t="s">
        <v>79</v>
      </c>
      <c r="K23" s="86"/>
      <c r="L23" s="5"/>
    </row>
    <row r="24" spans="1:12" ht="16.5" thickBot="1">
      <c r="A24" s="4"/>
      <c r="B24" s="58" t="s">
        <v>34</v>
      </c>
      <c r="C24" s="6"/>
      <c r="D24" s="6"/>
      <c r="E24" s="6"/>
      <c r="F24" s="6"/>
      <c r="G24" s="6"/>
      <c r="H24" s="5"/>
      <c r="I24" s="5"/>
      <c r="J24" s="5"/>
      <c r="K24" s="5"/>
      <c r="L24" s="5"/>
    </row>
    <row r="25" spans="1:12" ht="15.75">
      <c r="A25" s="59" t="s">
        <v>35</v>
      </c>
      <c r="B25" s="60" t="s">
        <v>36</v>
      </c>
      <c r="C25" s="32"/>
      <c r="D25" s="33"/>
      <c r="E25" s="34"/>
      <c r="F25" s="33"/>
      <c r="G25" s="34"/>
      <c r="H25" s="33"/>
      <c r="I25" s="34"/>
      <c r="J25" s="33"/>
      <c r="K25" s="33"/>
      <c r="L25" s="3"/>
    </row>
    <row r="26" spans="1:12" ht="15.75">
      <c r="A26" s="61" t="s">
        <v>37</v>
      </c>
      <c r="B26" s="39" t="s">
        <v>38</v>
      </c>
      <c r="C26" s="35"/>
      <c r="D26" s="36"/>
      <c r="E26" s="39" t="s">
        <v>39</v>
      </c>
      <c r="F26" s="36"/>
      <c r="G26" s="39" t="s">
        <v>40</v>
      </c>
      <c r="H26" s="35"/>
      <c r="I26" s="39" t="s">
        <v>41</v>
      </c>
      <c r="J26" s="35"/>
      <c r="K26" s="62" t="s">
        <v>42</v>
      </c>
      <c r="L26" s="3"/>
    </row>
    <row r="27" spans="1:12" ht="16.5" thickBot="1">
      <c r="A27" s="63" t="s">
        <v>43</v>
      </c>
      <c r="B27" s="64" t="s">
        <v>44</v>
      </c>
      <c r="C27" s="64" t="s">
        <v>45</v>
      </c>
      <c r="D27" s="65" t="s">
        <v>46</v>
      </c>
      <c r="E27" s="66" t="s">
        <v>47</v>
      </c>
      <c r="F27" s="37"/>
      <c r="G27" s="66" t="s">
        <v>48</v>
      </c>
      <c r="H27" s="38"/>
      <c r="I27" s="66" t="s">
        <v>47</v>
      </c>
      <c r="J27" s="38"/>
      <c r="K27" s="65" t="s">
        <v>49</v>
      </c>
      <c r="L27" s="3"/>
    </row>
    <row r="28" spans="1:12" ht="15.75">
      <c r="A28" s="91"/>
      <c r="B28" s="92"/>
      <c r="C28" s="92"/>
      <c r="D28" s="92"/>
      <c r="E28" s="97"/>
      <c r="F28" s="98"/>
      <c r="G28" s="97"/>
      <c r="H28" s="98"/>
      <c r="I28" s="5"/>
      <c r="J28" s="21"/>
      <c r="K28" s="21"/>
      <c r="L28" s="5"/>
    </row>
    <row r="29" spans="1:12" ht="15.75">
      <c r="A29" s="93" t="s">
        <v>99</v>
      </c>
      <c r="B29" s="94"/>
      <c r="C29" s="94" t="s">
        <v>82</v>
      </c>
      <c r="D29" s="94" t="s">
        <v>95</v>
      </c>
      <c r="E29" s="99">
        <v>0</v>
      </c>
      <c r="F29" s="100"/>
      <c r="G29" s="99">
        <v>5000</v>
      </c>
      <c r="H29" s="100"/>
      <c r="I29" s="108">
        <f>E29+G29</f>
        <v>5000</v>
      </c>
      <c r="J29" s="22"/>
      <c r="K29" s="68">
        <v>8</v>
      </c>
      <c r="L29" s="5"/>
    </row>
    <row r="30" spans="1:12" ht="15.75">
      <c r="A30" s="91"/>
      <c r="B30" s="95"/>
      <c r="C30" s="95"/>
      <c r="D30" s="95"/>
      <c r="E30" s="97"/>
      <c r="F30" s="101"/>
      <c r="G30" s="97"/>
      <c r="H30" s="101"/>
      <c r="I30" s="97"/>
      <c r="J30" s="23"/>
      <c r="K30" s="69"/>
      <c r="L30" s="5"/>
    </row>
    <row r="31" spans="1:12" ht="15.75">
      <c r="A31" s="93" t="s">
        <v>99</v>
      </c>
      <c r="B31" s="94"/>
      <c r="C31" s="94" t="s">
        <v>98</v>
      </c>
      <c r="D31" s="94" t="s">
        <v>83</v>
      </c>
      <c r="E31" s="99">
        <v>0</v>
      </c>
      <c r="F31" s="100"/>
      <c r="G31" s="99">
        <v>433</v>
      </c>
      <c r="H31" s="100"/>
      <c r="I31" s="108">
        <f>E31+G31</f>
        <v>433</v>
      </c>
      <c r="J31" s="22"/>
      <c r="K31" s="68"/>
      <c r="L31" s="5"/>
    </row>
    <row r="32" spans="1:12" ht="15.75">
      <c r="A32" s="93" t="s">
        <v>99</v>
      </c>
      <c r="B32" s="95"/>
      <c r="C32" s="95"/>
      <c r="D32" s="95"/>
      <c r="E32" s="97"/>
      <c r="F32" s="101"/>
      <c r="G32" s="97"/>
      <c r="H32" s="101"/>
      <c r="I32" s="97"/>
      <c r="J32" s="23"/>
      <c r="K32" s="69"/>
      <c r="L32" s="5"/>
    </row>
    <row r="33" spans="1:12" ht="15.75">
      <c r="A33" s="93" t="s">
        <v>99</v>
      </c>
      <c r="B33" s="94"/>
      <c r="C33" s="94" t="s">
        <v>84</v>
      </c>
      <c r="D33" s="94" t="s">
        <v>96</v>
      </c>
      <c r="E33" s="99">
        <v>0</v>
      </c>
      <c r="F33" s="100"/>
      <c r="G33" s="99">
        <v>50</v>
      </c>
      <c r="H33" s="100"/>
      <c r="I33" s="108">
        <f>E33+G33</f>
        <v>50</v>
      </c>
      <c r="J33" s="22"/>
      <c r="K33" s="68"/>
      <c r="L33" s="5"/>
    </row>
    <row r="34" spans="1:12" ht="15.75">
      <c r="A34" s="93" t="s">
        <v>99</v>
      </c>
      <c r="B34" s="95"/>
      <c r="C34" s="95"/>
      <c r="D34" s="95"/>
      <c r="E34" s="97"/>
      <c r="F34" s="101"/>
      <c r="G34" s="97"/>
      <c r="H34" s="101"/>
      <c r="I34" s="97"/>
      <c r="J34" s="23"/>
      <c r="K34" s="69"/>
      <c r="L34" s="5"/>
    </row>
    <row r="35" spans="1:12" ht="15.75">
      <c r="A35" s="93" t="s">
        <v>99</v>
      </c>
      <c r="B35" s="94"/>
      <c r="C35" s="94" t="s">
        <v>85</v>
      </c>
      <c r="D35" s="94" t="s">
        <v>86</v>
      </c>
      <c r="E35" s="99">
        <v>0</v>
      </c>
      <c r="F35" s="100"/>
      <c r="G35" s="99">
        <v>777</v>
      </c>
      <c r="H35" s="100"/>
      <c r="I35" s="108">
        <f>E35+G35</f>
        <v>777</v>
      </c>
      <c r="J35" s="22"/>
      <c r="K35" s="68"/>
      <c r="L35" s="5"/>
    </row>
    <row r="36" spans="1:12" ht="15.75">
      <c r="A36" s="93" t="s">
        <v>99</v>
      </c>
      <c r="B36" s="95"/>
      <c r="C36" s="95"/>
      <c r="D36" s="95"/>
      <c r="E36" s="97"/>
      <c r="F36" s="101"/>
      <c r="G36" s="97"/>
      <c r="H36" s="101"/>
      <c r="I36" s="97"/>
      <c r="J36" s="23"/>
      <c r="K36" s="69"/>
      <c r="L36" s="5"/>
    </row>
    <row r="37" spans="1:12" ht="15.75">
      <c r="A37" s="93" t="s">
        <v>99</v>
      </c>
      <c r="B37" s="94"/>
      <c r="C37" s="94" t="s">
        <v>87</v>
      </c>
      <c r="D37" s="94" t="s">
        <v>88</v>
      </c>
      <c r="E37" s="99">
        <v>0</v>
      </c>
      <c r="F37" s="100"/>
      <c r="G37" s="99">
        <v>73</v>
      </c>
      <c r="H37" s="100"/>
      <c r="I37" s="108">
        <f>E37+G37</f>
        <v>73</v>
      </c>
      <c r="J37" s="22"/>
      <c r="K37" s="68"/>
      <c r="L37" s="5"/>
    </row>
    <row r="38" spans="1:12" ht="15.75">
      <c r="A38" s="93" t="s">
        <v>99</v>
      </c>
      <c r="B38" s="92"/>
      <c r="C38" s="92"/>
      <c r="D38" s="92"/>
      <c r="E38" s="97"/>
      <c r="F38" s="98"/>
      <c r="G38" s="97"/>
      <c r="H38" s="98"/>
      <c r="I38" s="97"/>
      <c r="J38" s="21"/>
      <c r="K38" s="69"/>
      <c r="L38" s="5"/>
    </row>
    <row r="39" spans="1:12" ht="15.75">
      <c r="A39" s="93" t="s">
        <v>99</v>
      </c>
      <c r="B39" s="94"/>
      <c r="C39" s="94" t="s">
        <v>92</v>
      </c>
      <c r="D39" s="94" t="s">
        <v>93</v>
      </c>
      <c r="E39" s="99">
        <v>0</v>
      </c>
      <c r="F39" s="100"/>
      <c r="G39" s="99">
        <v>2000</v>
      </c>
      <c r="H39" s="100"/>
      <c r="I39" s="108">
        <f>E39+G39</f>
        <v>2000</v>
      </c>
      <c r="J39" s="22"/>
      <c r="K39" s="68"/>
      <c r="L39" s="5"/>
    </row>
    <row r="40" spans="1:12" ht="15.75">
      <c r="A40" s="93" t="s">
        <v>99</v>
      </c>
      <c r="B40" s="95"/>
      <c r="C40" s="95"/>
      <c r="D40" s="95"/>
      <c r="E40" s="97"/>
      <c r="F40" s="101"/>
      <c r="G40" s="97"/>
      <c r="H40" s="101"/>
      <c r="I40" s="97"/>
      <c r="J40" s="23"/>
      <c r="K40" s="69"/>
      <c r="L40" s="5"/>
    </row>
    <row r="41" spans="1:12" ht="15.75">
      <c r="A41" s="93" t="s">
        <v>99</v>
      </c>
      <c r="B41" s="94"/>
      <c r="C41" s="94" t="s">
        <v>97</v>
      </c>
      <c r="D41" s="94" t="s">
        <v>93</v>
      </c>
      <c r="E41" s="99">
        <v>0</v>
      </c>
      <c r="F41" s="100"/>
      <c r="G41" s="99">
        <v>20861</v>
      </c>
      <c r="H41" s="100"/>
      <c r="I41" s="108">
        <f>E41+G41</f>
        <v>20861</v>
      </c>
      <c r="J41" s="22"/>
      <c r="K41" s="68"/>
      <c r="L41" s="5"/>
    </row>
    <row r="42" spans="1:12" ht="15.75">
      <c r="A42" s="91"/>
      <c r="B42" s="95"/>
      <c r="C42" s="95"/>
      <c r="D42" s="95"/>
      <c r="E42" s="97"/>
      <c r="F42" s="101"/>
      <c r="G42" s="97"/>
      <c r="H42" s="101"/>
      <c r="I42" s="97"/>
      <c r="J42" s="23"/>
      <c r="K42" s="69"/>
      <c r="L42" s="5"/>
    </row>
    <row r="43" spans="1:12" ht="15.75">
      <c r="A43" s="93"/>
      <c r="B43" s="94"/>
      <c r="C43" s="94"/>
      <c r="D43" s="94"/>
      <c r="E43" s="99"/>
      <c r="F43" s="100"/>
      <c r="G43" s="99"/>
      <c r="H43" s="100"/>
      <c r="I43" s="108">
        <f>E43+G43</f>
        <v>0</v>
      </c>
      <c r="J43" s="22"/>
      <c r="K43" s="68"/>
      <c r="L43" s="5"/>
    </row>
    <row r="44" spans="1:12" ht="15.75">
      <c r="A44" s="91"/>
      <c r="B44" s="95"/>
      <c r="C44" s="95"/>
      <c r="D44" s="95"/>
      <c r="E44" s="97"/>
      <c r="F44" s="101"/>
      <c r="G44" s="97"/>
      <c r="H44" s="101"/>
      <c r="I44" s="97"/>
      <c r="J44" s="23"/>
      <c r="K44" s="69"/>
      <c r="L44" s="5"/>
    </row>
    <row r="45" spans="1:12" ht="15.75">
      <c r="A45" s="93"/>
      <c r="B45" s="94"/>
      <c r="C45" s="94"/>
      <c r="D45" s="94"/>
      <c r="E45" s="99"/>
      <c r="F45" s="100"/>
      <c r="G45" s="99"/>
      <c r="H45" s="100"/>
      <c r="I45" s="108">
        <f>E45+G45</f>
        <v>0</v>
      </c>
      <c r="J45" s="22"/>
      <c r="K45" s="68"/>
      <c r="L45" s="5"/>
    </row>
    <row r="46" spans="1:12" ht="15.75">
      <c r="A46" s="91"/>
      <c r="B46" s="95"/>
      <c r="C46" s="95"/>
      <c r="D46" s="95"/>
      <c r="E46" s="97"/>
      <c r="F46" s="101"/>
      <c r="G46" s="97"/>
      <c r="H46" s="101"/>
      <c r="I46" s="97"/>
      <c r="J46" s="23"/>
      <c r="K46" s="69"/>
      <c r="L46" s="5"/>
    </row>
    <row r="47" spans="1:12" ht="15.75">
      <c r="A47" s="93"/>
      <c r="B47" s="94"/>
      <c r="C47" s="94"/>
      <c r="D47" s="94"/>
      <c r="E47" s="99"/>
      <c r="F47" s="100"/>
      <c r="G47" s="99"/>
      <c r="H47" s="100"/>
      <c r="I47" s="108">
        <f>E47+G47</f>
        <v>0</v>
      </c>
      <c r="J47" s="22"/>
      <c r="K47" s="68"/>
      <c r="L47" s="5"/>
    </row>
    <row r="48" spans="1:12" ht="15.75">
      <c r="A48" s="91"/>
      <c r="B48" s="95"/>
      <c r="C48" s="95"/>
      <c r="D48" s="95"/>
      <c r="E48" s="97"/>
      <c r="F48" s="101"/>
      <c r="G48" s="97"/>
      <c r="H48" s="101"/>
      <c r="I48" s="97"/>
      <c r="J48" s="23"/>
      <c r="K48" s="69"/>
      <c r="L48" s="5"/>
    </row>
    <row r="49" spans="1:12" ht="15.75">
      <c r="A49" s="93"/>
      <c r="B49" s="94"/>
      <c r="C49" s="94"/>
      <c r="D49" s="94"/>
      <c r="E49" s="99"/>
      <c r="F49" s="100"/>
      <c r="G49" s="99"/>
      <c r="H49" s="100"/>
      <c r="I49" s="108">
        <f>E49+G49</f>
        <v>0</v>
      </c>
      <c r="J49" s="22"/>
      <c r="K49" s="68"/>
      <c r="L49" s="5"/>
    </row>
    <row r="50" spans="1:12" ht="15.75">
      <c r="A50" s="91"/>
      <c r="B50" s="95"/>
      <c r="C50" s="95"/>
      <c r="D50" s="95"/>
      <c r="E50" s="97"/>
      <c r="F50" s="101"/>
      <c r="G50" s="97"/>
      <c r="H50" s="101"/>
      <c r="I50" s="97"/>
      <c r="J50" s="23"/>
      <c r="K50" s="69"/>
      <c r="L50" s="5"/>
    </row>
    <row r="51" spans="1:12" ht="15.75">
      <c r="A51" s="93"/>
      <c r="B51" s="94"/>
      <c r="C51" s="94"/>
      <c r="D51" s="94"/>
      <c r="E51" s="99"/>
      <c r="F51" s="100"/>
      <c r="G51" s="99"/>
      <c r="H51" s="100"/>
      <c r="I51" s="108">
        <f>E51+G51</f>
        <v>0</v>
      </c>
      <c r="J51" s="22"/>
      <c r="K51" s="68"/>
      <c r="L51" s="5"/>
    </row>
    <row r="52" spans="1:12" ht="15.75">
      <c r="A52" s="91"/>
      <c r="B52" s="95"/>
      <c r="C52" s="95"/>
      <c r="D52" s="95"/>
      <c r="E52" s="97"/>
      <c r="F52" s="101"/>
      <c r="G52" s="97"/>
      <c r="H52" s="101"/>
      <c r="I52" s="97"/>
      <c r="J52" s="23"/>
      <c r="K52" s="69"/>
      <c r="L52" s="5"/>
    </row>
    <row r="53" spans="1:12" ht="15.75">
      <c r="A53" s="93"/>
      <c r="B53" s="94"/>
      <c r="C53" s="94"/>
      <c r="D53" s="94"/>
      <c r="E53" s="99"/>
      <c r="F53" s="100"/>
      <c r="G53" s="99"/>
      <c r="H53" s="100"/>
      <c r="I53" s="108">
        <f>E53+G53</f>
        <v>0</v>
      </c>
      <c r="J53" s="22"/>
      <c r="K53" s="68"/>
      <c r="L53" s="5"/>
    </row>
    <row r="54" spans="1:12" ht="15.75">
      <c r="A54" s="91"/>
      <c r="B54" s="95"/>
      <c r="C54" s="95"/>
      <c r="D54" s="95"/>
      <c r="E54" s="97"/>
      <c r="F54" s="101"/>
      <c r="G54" s="97"/>
      <c r="H54" s="101"/>
      <c r="I54" s="97"/>
      <c r="J54" s="23"/>
      <c r="K54" s="69"/>
      <c r="L54" s="5"/>
    </row>
    <row r="55" spans="1:12" ht="16.5" thickBot="1">
      <c r="A55" s="93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4"/>
      <c r="K55" s="70"/>
      <c r="L55" s="5"/>
    </row>
    <row r="56" spans="1:12" ht="15.75">
      <c r="A56" s="5"/>
      <c r="B56" s="5"/>
      <c r="C56" s="5"/>
      <c r="D56" s="5"/>
      <c r="E56" s="104"/>
      <c r="F56" s="105"/>
      <c r="G56" s="97"/>
      <c r="H56" s="98"/>
      <c r="I56" s="5"/>
      <c r="J56" s="25"/>
      <c r="K56" s="21"/>
      <c r="L56" s="5"/>
    </row>
    <row r="57" spans="1:12" ht="16.5" thickBot="1">
      <c r="A57" s="5"/>
      <c r="B57" s="5"/>
      <c r="C57" s="5"/>
      <c r="D57" s="5"/>
      <c r="E57" s="106" t="s">
        <v>50</v>
      </c>
      <c r="F57" s="107"/>
      <c r="G57" s="108">
        <f>SUM(G29:G55)</f>
        <v>29194</v>
      </c>
      <c r="H57" s="100"/>
      <c r="I57" s="5"/>
      <c r="J57" s="71" t="s">
        <v>51</v>
      </c>
      <c r="K57" s="72">
        <f>SUM(K29:K55)</f>
        <v>8</v>
      </c>
      <c r="L57" s="5"/>
    </row>
    <row r="58" spans="1:12" ht="15.75">
      <c r="A58" s="47" t="s">
        <v>52</v>
      </c>
      <c r="B58" s="6"/>
      <c r="C58" s="6"/>
      <c r="D58" s="6"/>
      <c r="E58" s="104"/>
      <c r="F58" s="105"/>
      <c r="G58" s="97"/>
      <c r="H58" s="98"/>
      <c r="I58" s="5"/>
      <c r="J58" s="5"/>
      <c r="K58" s="5"/>
      <c r="L58" s="5"/>
    </row>
    <row r="59" spans="1:12" ht="15.75">
      <c r="A59" s="47" t="s">
        <v>53</v>
      </c>
      <c r="B59" s="6"/>
      <c r="C59" s="6"/>
      <c r="D59" s="6"/>
      <c r="E59" s="106" t="s">
        <v>54</v>
      </c>
      <c r="F59" s="107"/>
      <c r="G59" s="99">
        <v>806</v>
      </c>
      <c r="H59" s="100"/>
      <c r="I59" s="5"/>
      <c r="J59" s="5"/>
      <c r="K59" s="5"/>
      <c r="L59" s="5"/>
    </row>
    <row r="60" spans="1:12" ht="15.75">
      <c r="A60" s="47" t="s">
        <v>55</v>
      </c>
      <c r="B60" s="6"/>
      <c r="C60" s="6"/>
      <c r="D60" s="26"/>
      <c r="E60" s="104"/>
      <c r="F60" s="105"/>
      <c r="G60" s="97"/>
      <c r="H60" s="98"/>
      <c r="I60" s="5"/>
      <c r="J60" s="5"/>
      <c r="K60" s="5"/>
      <c r="L60" s="5"/>
    </row>
    <row r="61" spans="1:12" ht="16.5" thickBot="1">
      <c r="A61" s="112" t="s">
        <v>89</v>
      </c>
      <c r="B61" s="5" t="s">
        <v>76</v>
      </c>
      <c r="C61" s="5"/>
      <c r="D61" s="5"/>
      <c r="E61" s="109" t="s">
        <v>56</v>
      </c>
      <c r="F61" s="110"/>
      <c r="G61" s="111">
        <f>G57+G59</f>
        <v>30000</v>
      </c>
      <c r="H61" s="103"/>
      <c r="I61" s="5"/>
      <c r="J61" s="5"/>
      <c r="K61" s="5"/>
      <c r="L61" s="5"/>
    </row>
    <row r="62" spans="1:12" ht="15.75">
      <c r="A62" s="47" t="s">
        <v>57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5.75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5.75">
      <c r="A64" s="5"/>
      <c r="B64" s="5"/>
      <c r="C64" s="5"/>
      <c r="D64" s="5"/>
      <c r="E64" s="5"/>
      <c r="F64" s="5"/>
      <c r="G64" s="5"/>
      <c r="H64" s="5"/>
      <c r="J64" s="6"/>
      <c r="K64" s="6"/>
      <c r="L64" s="5"/>
    </row>
    <row r="65" spans="1:12" ht="15.75">
      <c r="A65" s="55" t="s">
        <v>58</v>
      </c>
      <c r="B65" s="5"/>
      <c r="C65" s="73" t="s">
        <v>59</v>
      </c>
      <c r="D65" s="6"/>
      <c r="E65" s="5"/>
      <c r="F65" s="5"/>
      <c r="G65" s="73" t="s">
        <v>58</v>
      </c>
      <c r="H65" s="5"/>
      <c r="I65" s="74" t="s">
        <v>59</v>
      </c>
      <c r="J65" s="5"/>
      <c r="K65" s="5"/>
      <c r="L65" s="5"/>
    </row>
    <row r="66" spans="1:12" ht="15.75">
      <c r="A66" s="113"/>
      <c r="B66" s="5"/>
      <c r="C66" s="67" t="s">
        <v>26</v>
      </c>
      <c r="D66" s="9"/>
      <c r="E66" s="5"/>
      <c r="F66" s="5"/>
      <c r="G66" s="113"/>
      <c r="H66" s="5"/>
      <c r="I66" s="67"/>
      <c r="J66" s="9"/>
      <c r="K66" s="9"/>
      <c r="L66" s="5"/>
    </row>
    <row r="67" spans="1:12" ht="15.75">
      <c r="A67" s="113"/>
      <c r="B67" s="5"/>
      <c r="C67" s="67"/>
      <c r="D67" s="9"/>
      <c r="E67" s="5"/>
      <c r="F67" s="5"/>
      <c r="G67" s="113"/>
      <c r="H67" s="5"/>
      <c r="I67" s="67"/>
      <c r="J67" s="9"/>
      <c r="K67" s="9"/>
      <c r="L67" s="5"/>
    </row>
    <row r="68" spans="1:12" ht="15.75">
      <c r="A68" s="113"/>
      <c r="B68" s="5"/>
      <c r="C68" s="67"/>
      <c r="D68" s="9"/>
      <c r="E68" s="5"/>
      <c r="F68" s="5"/>
      <c r="G68" s="113"/>
      <c r="H68" s="5"/>
      <c r="I68" s="67"/>
      <c r="J68" s="9"/>
      <c r="K68" s="9"/>
      <c r="L68" s="5"/>
    </row>
    <row r="69" spans="1:12" ht="15.75">
      <c r="A69" s="113"/>
      <c r="B69" s="5"/>
      <c r="C69" s="67"/>
      <c r="D69" s="9"/>
      <c r="E69" s="5"/>
      <c r="F69" s="5"/>
      <c r="G69" s="113"/>
      <c r="H69" s="5"/>
      <c r="I69" s="67"/>
      <c r="J69" s="9"/>
      <c r="K69" s="9"/>
      <c r="L69" s="5"/>
    </row>
    <row r="70" spans="1:12" ht="15.75">
      <c r="A70" s="113"/>
      <c r="B70" s="5"/>
      <c r="C70" s="67"/>
      <c r="D70" s="9"/>
      <c r="E70" s="5"/>
      <c r="F70" s="5"/>
      <c r="G70" s="113"/>
      <c r="H70" s="5"/>
      <c r="I70" s="67"/>
      <c r="J70" s="9"/>
      <c r="K70" s="9"/>
      <c r="L70" s="5"/>
    </row>
    <row r="71" spans="1:12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5.75">
      <c r="A73" s="75" t="s">
        <v>60</v>
      </c>
      <c r="B73" s="27"/>
      <c r="C73" s="27"/>
      <c r="D73" s="28"/>
      <c r="E73" s="5"/>
      <c r="F73" s="5"/>
      <c r="G73" s="75" t="s">
        <v>61</v>
      </c>
      <c r="H73" s="27"/>
      <c r="I73" s="27"/>
      <c r="J73" s="27"/>
      <c r="K73" s="28"/>
      <c r="L73" s="5"/>
    </row>
    <row r="74" spans="1:12" ht="15.75">
      <c r="A74" s="17"/>
      <c r="B74" s="5"/>
      <c r="C74" s="5"/>
      <c r="D74" s="8"/>
      <c r="E74" s="5"/>
      <c r="F74" s="5"/>
      <c r="G74" s="17"/>
      <c r="H74" s="5"/>
      <c r="I74" s="5"/>
      <c r="J74" s="5"/>
      <c r="K74" s="8"/>
      <c r="L74" s="5"/>
    </row>
    <row r="75" spans="1:12" ht="15.75">
      <c r="A75" s="17"/>
      <c r="B75" s="5"/>
      <c r="C75" s="5"/>
      <c r="D75" s="8"/>
      <c r="E75" s="5"/>
      <c r="F75" s="5"/>
      <c r="G75" s="17"/>
      <c r="H75" s="5"/>
      <c r="I75" s="5"/>
      <c r="J75" s="5"/>
      <c r="K75" s="8"/>
      <c r="L75" s="5"/>
    </row>
    <row r="76" spans="1:12" ht="15.75">
      <c r="A76" s="76" t="s">
        <v>62</v>
      </c>
      <c r="B76" s="29"/>
      <c r="C76" s="29"/>
      <c r="D76" s="77" t="s">
        <v>63</v>
      </c>
      <c r="E76" s="78" t="s">
        <v>64</v>
      </c>
      <c r="F76" s="30"/>
      <c r="G76" s="76" t="s">
        <v>65</v>
      </c>
      <c r="H76" s="29"/>
      <c r="I76" s="29"/>
      <c r="J76" s="29"/>
      <c r="K76" s="79" t="s">
        <v>66</v>
      </c>
      <c r="L76" s="5"/>
    </row>
    <row r="77" spans="1:12" ht="15.75">
      <c r="A77" s="17"/>
      <c r="B77" s="5"/>
      <c r="C77" s="5"/>
      <c r="D77" s="8"/>
      <c r="E77" s="5"/>
      <c r="F77" s="5"/>
      <c r="G77" s="17"/>
      <c r="H77" s="5"/>
      <c r="I77" s="5"/>
      <c r="J77" s="5"/>
      <c r="K77" s="8"/>
      <c r="L77" s="5"/>
    </row>
    <row r="78" spans="1:12" ht="15.75">
      <c r="A78" s="17"/>
      <c r="B78" s="5"/>
      <c r="C78" s="5"/>
      <c r="D78" s="8"/>
      <c r="E78" s="5"/>
      <c r="F78" s="5"/>
      <c r="G78" s="17"/>
      <c r="H78" s="5"/>
      <c r="I78" s="5"/>
      <c r="J78" s="5"/>
      <c r="K78" s="8"/>
      <c r="L78" s="5"/>
    </row>
    <row r="79" spans="1:12" ht="15.75">
      <c r="A79" s="80" t="s">
        <v>67</v>
      </c>
      <c r="B79" s="31"/>
      <c r="C79" s="31"/>
      <c r="D79" s="81" t="s">
        <v>63</v>
      </c>
      <c r="E79" s="15"/>
      <c r="F79" s="15"/>
      <c r="G79" s="80" t="s">
        <v>68</v>
      </c>
      <c r="H79" s="31"/>
      <c r="I79" s="31"/>
      <c r="J79" s="31"/>
      <c r="K79" s="82" t="s">
        <v>66</v>
      </c>
      <c r="L79" s="5"/>
    </row>
    <row r="80" spans="1:12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5.75">
      <c r="A81" s="39" t="s">
        <v>69</v>
      </c>
      <c r="B81" s="5"/>
      <c r="C81" s="5"/>
      <c r="D81" s="5"/>
      <c r="E81" s="5"/>
      <c r="F81" s="5"/>
      <c r="G81" s="5"/>
      <c r="H81" s="5"/>
      <c r="I81" s="48" t="s">
        <v>70</v>
      </c>
      <c r="J81" s="83">
        <v>1</v>
      </c>
      <c r="K81" s="5"/>
      <c r="L81" s="5"/>
    </row>
    <row r="82" spans="1:12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7" ht="15.75">
      <c r="B87" s="1"/>
    </row>
    <row r="122" ht="15.75">
      <c r="B122" s="1"/>
    </row>
    <row r="124" ht="15.75">
      <c r="B124" s="1"/>
    </row>
    <row r="126" ht="15.75">
      <c r="B126" s="1"/>
    </row>
    <row r="128" ht="15.75">
      <c r="B128" s="1"/>
    </row>
    <row r="130" ht="15.75">
      <c r="B130" s="1"/>
    </row>
    <row r="132" ht="15.75">
      <c r="B132" s="1"/>
    </row>
    <row r="134" ht="15.75">
      <c r="B134" s="1"/>
    </row>
    <row r="136" ht="15.75">
      <c r="B136" s="1"/>
    </row>
    <row r="138" ht="15.75">
      <c r="B138" s="1"/>
    </row>
    <row r="140" ht="15.75">
      <c r="B140" s="1"/>
    </row>
    <row r="142" ht="15.75">
      <c r="B142" s="1"/>
    </row>
    <row r="144" ht="15.75">
      <c r="B144" s="1"/>
    </row>
    <row r="146" ht="15.75">
      <c r="B146" s="1"/>
    </row>
    <row r="148" ht="15.75">
      <c r="B148" s="1"/>
    </row>
    <row r="150" ht="15.75">
      <c r="B150" s="1"/>
    </row>
    <row r="152" ht="15.75">
      <c r="B152" s="1"/>
    </row>
    <row r="154" ht="15.75">
      <c r="B154" s="1"/>
    </row>
    <row r="156" ht="15.75">
      <c r="B156" s="1"/>
    </row>
    <row r="158" ht="15.75">
      <c r="B158" s="1"/>
    </row>
    <row r="160" ht="15.75">
      <c r="B160" s="1"/>
    </row>
    <row r="162" ht="15.75">
      <c r="B162" s="1"/>
    </row>
    <row r="164" ht="15.75">
      <c r="B164" s="1"/>
    </row>
    <row r="214" ht="15.75">
      <c r="B214" s="1"/>
    </row>
    <row r="216" ht="15.75">
      <c r="B216" s="1"/>
    </row>
    <row r="218" ht="15.75">
      <c r="B218" s="1"/>
    </row>
    <row r="220" ht="15.75">
      <c r="B220" s="1"/>
    </row>
    <row r="222" ht="15.75">
      <c r="B222" s="1"/>
    </row>
    <row r="224" ht="15.75">
      <c r="B224" s="1"/>
    </row>
    <row r="226" ht="15.75">
      <c r="B226" s="1"/>
    </row>
    <row r="228" ht="15.75">
      <c r="B228" s="1"/>
    </row>
    <row r="230" ht="15.75">
      <c r="B230" s="1"/>
    </row>
    <row r="232" ht="15.75">
      <c r="B232" s="1"/>
    </row>
    <row r="234" ht="15.75">
      <c r="B234" s="1"/>
    </row>
    <row r="236" ht="15.75">
      <c r="B236" s="1"/>
    </row>
    <row r="238" ht="15.75">
      <c r="B238" s="1"/>
    </row>
    <row r="240" ht="15.75">
      <c r="B240" s="1"/>
    </row>
    <row r="242" ht="15.75">
      <c r="B242" s="1"/>
    </row>
    <row r="244" ht="15.75">
      <c r="B244" s="1"/>
    </row>
    <row r="246" ht="15.75">
      <c r="B246" s="1"/>
    </row>
    <row r="248" ht="15.75">
      <c r="B248" s="1"/>
    </row>
    <row r="250" ht="15.75">
      <c r="B250" s="1"/>
    </row>
    <row r="252" ht="15.75">
      <c r="B252" s="1"/>
    </row>
    <row r="254" ht="15.75">
      <c r="B254" s="1"/>
    </row>
    <row r="256" ht="15.75">
      <c r="B256" s="1"/>
    </row>
    <row r="306" ht="15.75">
      <c r="B306" s="1"/>
    </row>
    <row r="308" ht="15.75">
      <c r="B308" s="1"/>
    </row>
    <row r="310" ht="15.75">
      <c r="B310" s="1"/>
    </row>
    <row r="312" ht="15.75">
      <c r="B312" s="1"/>
    </row>
    <row r="314" ht="15.75">
      <c r="B314" s="1"/>
    </row>
    <row r="316" ht="15.75">
      <c r="B316" s="1"/>
    </row>
    <row r="318" ht="15.75">
      <c r="B318" s="1"/>
    </row>
    <row r="320" ht="15.75">
      <c r="B320" s="1"/>
    </row>
    <row r="322" ht="15.75">
      <c r="B322" s="1"/>
    </row>
    <row r="324" ht="15.75">
      <c r="B324" s="1"/>
    </row>
    <row r="326" ht="15.75">
      <c r="B326" s="1"/>
    </row>
    <row r="328" ht="15.75">
      <c r="B328" s="1"/>
    </row>
    <row r="330" ht="15.75">
      <c r="B330" s="1"/>
    </row>
    <row r="332" ht="15.75">
      <c r="B332" s="1"/>
    </row>
    <row r="334" ht="15.75">
      <c r="B334" s="1"/>
    </row>
    <row r="336" ht="15.75">
      <c r="B336" s="1"/>
    </row>
    <row r="338" ht="15.75">
      <c r="B338" s="1"/>
    </row>
    <row r="340" ht="15.75">
      <c r="B340" s="1"/>
    </row>
    <row r="342" ht="15.75">
      <c r="B342" s="1"/>
    </row>
    <row r="344" ht="15.75">
      <c r="B344" s="1"/>
    </row>
    <row r="346" ht="15.75">
      <c r="B346" s="1"/>
    </row>
    <row r="348" ht="15.75">
      <c r="B348" s="1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2006-05-31T23:31:58Z</cp:lastPrinted>
  <dcterms:created xsi:type="dcterms:W3CDTF">2003-11-20T18:30:41Z</dcterms:created>
  <dcterms:modified xsi:type="dcterms:W3CDTF">2006-05-31T23:31:59Z</dcterms:modified>
  <cp:category/>
  <cp:version/>
  <cp:contentType/>
  <cp:contentStatus/>
</cp:coreProperties>
</file>