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<sst xmlns="http://schemas.openxmlformats.org/spreadsheetml/2006/main" count="111" uniqueCount="99">
  <si>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</si>
  <si>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</si>
  <si>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</si>
  <si>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</si>
  <si>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</si>
  <si>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</si>
  <si>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</si>
  <si>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</si>
  <si>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</si>
  <si>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</si>
  <si>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</si>
  <si>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</si>
  <si>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</si>
  <si>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</si>
  <si>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</si>
  <si>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</si>
  <si>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</si>
  <si>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</si>
  <si>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</si>
  <si>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</si>
  <si>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</si>
  <si>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</si>
  <si>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</si>
  <si>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</si>
  <si>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</si>
  <si>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</si>
  <si>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</si>
  <si>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</si>
  <si>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</si>
  <si>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</si>
  <si>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</si>
  <si>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</si>
  <si>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</si>
  <si>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</si>
  <si>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</si>
  <si>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</si>
  <si>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</si>
  <si>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</si>
  <si>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</si>
  <si>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</si>
  <si>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</si>
  <si>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</si>
  <si>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</si>
  <si>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</si>
  <si>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</si>
  <si>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</si>
  <si>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</si>
  <si>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</si>
  <si>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</si>
  <si>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</si>
  <si>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</si>
  <si>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</si>
  <si>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</si>
  <si>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</si>
  <si>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</si>
  <si>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</si>
  <si>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</si>
  <si>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</si>
  <si>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</si>
  <si>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</si>
  <si>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</si>
  <si>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</si>
  <si>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</si>
  <si>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</si>
  <si>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</si>
  <si>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</si>
  <si>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</si>
  <si>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</si>
  <si>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</si>
  <si>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</si>
  <si>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</si>
  <si>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</si>
  <si>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</si>
  <si>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</si>
  <si>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</si>
  <si>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</si>
  <si>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</si>
  <si>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</si>
  <si>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</si>
  <si>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</si>
  <si>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July 1, 2005</t>
  </si>
  <si>
    <t>June 30, 2006</t>
  </si>
  <si>
    <t>X</t>
  </si>
  <si>
    <t>8502.24154</t>
  </si>
  <si>
    <t>01.2411</t>
  </si>
  <si>
    <t>Worker's Comp Prem.</t>
  </si>
  <si>
    <t>01.2511</t>
  </si>
  <si>
    <t>Unemployment Ins. Prem.</t>
  </si>
  <si>
    <t>02.2313</t>
  </si>
  <si>
    <t>Dental</t>
  </si>
  <si>
    <t>02.2315</t>
  </si>
  <si>
    <t>Disability</t>
  </si>
  <si>
    <t>June 22, 2006</t>
  </si>
  <si>
    <t>To cover fringe benefits for staff.</t>
  </si>
  <si>
    <t>85-6000313</t>
  </si>
  <si>
    <t>2005-2006</t>
  </si>
  <si>
    <t>Budget Transfer</t>
  </si>
  <si>
    <t>Not Required</t>
  </si>
  <si>
    <t xml:space="preserve"> Title II-A Family &amp; Youth Resource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</si>
</sst>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49" fontId="5" fillId="0" borderId="1" xfId="0" applyNumberFormat="1" applyFont="1" applyBorder="1" applyAlignment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37" fontId="6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5" t="s">
        <v>94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6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8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95</v>
      </c>
      <c r="F7" s="4"/>
      <c r="G7" s="4"/>
      <c r="H7" s="116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98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80</v>
      </c>
      <c r="C13" s="52" t="s">
        <v>22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318781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1142317</v>
      </c>
      <c r="E16" s="2"/>
      <c r="F16" s="7"/>
      <c r="G16" s="4"/>
      <c r="H16" s="116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/>
      <c r="E18" s="4"/>
      <c r="F18" s="7"/>
      <c r="G18" s="4"/>
      <c r="H18" s="117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f>SUM(D15:D18)</f>
        <v>1461098</v>
      </c>
      <c r="E19" s="4"/>
      <c r="F19" s="7"/>
      <c r="G19" s="4"/>
      <c r="H19" s="119" t="s">
        <v>82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1461098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4"/>
      <c r="I23" s="4" t="s">
        <v>75</v>
      </c>
      <c r="J23" s="114" t="s">
        <v>79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83</v>
      </c>
      <c r="B29" s="93" t="s">
        <v>84</v>
      </c>
      <c r="C29" s="93"/>
      <c r="D29" s="93" t="s">
        <v>85</v>
      </c>
      <c r="E29" s="99">
        <v>740</v>
      </c>
      <c r="F29" s="100"/>
      <c r="G29" s="99">
        <v>-40</v>
      </c>
      <c r="H29" s="100"/>
      <c r="I29" s="108">
        <f>E29+G29</f>
        <v>700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86</v>
      </c>
      <c r="D31" s="93" t="s">
        <v>87</v>
      </c>
      <c r="E31" s="99">
        <v>0</v>
      </c>
      <c r="F31" s="100"/>
      <c r="G31" s="99">
        <v>40</v>
      </c>
      <c r="H31" s="100"/>
      <c r="I31" s="108">
        <f>E31+G31</f>
        <v>40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 t="s">
        <v>83</v>
      </c>
      <c r="B33" s="93" t="s">
        <v>88</v>
      </c>
      <c r="C33" s="93"/>
      <c r="D33" s="93" t="s">
        <v>89</v>
      </c>
      <c r="E33" s="99">
        <v>5250</v>
      </c>
      <c r="F33" s="100"/>
      <c r="G33" s="99">
        <v>-70</v>
      </c>
      <c r="H33" s="100"/>
      <c r="I33" s="108">
        <f>E33+G33</f>
        <v>5180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 t="s">
        <v>90</v>
      </c>
      <c r="D35" s="93" t="s">
        <v>91</v>
      </c>
      <c r="E35" s="99">
        <v>2080</v>
      </c>
      <c r="F35" s="100"/>
      <c r="G35" s="99">
        <v>70</v>
      </c>
      <c r="H35" s="100"/>
      <c r="I35" s="108">
        <f>E35+G35</f>
        <v>2150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0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92</v>
      </c>
      <c r="B61" s="4" t="s">
        <v>76</v>
      </c>
      <c r="C61" s="4"/>
      <c r="D61" s="4"/>
      <c r="E61" s="109" t="s">
        <v>56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96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86</v>
      </c>
      <c r="B67" s="4"/>
      <c r="C67" s="66" t="s">
        <v>93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 t="s">
        <v>90</v>
      </c>
      <c r="B68" s="4"/>
      <c r="C68" s="66" t="s">
        <v>93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 t="s">
        <v>97</v>
      </c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 t="s">
        <v>97</v>
      </c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ht="11.25" customHeight="1"/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2006-06-19T21:43:53Z</cp:lastPrinted>
  <dcterms:created xsi:type="dcterms:W3CDTF">2003-11-20T18:30:41Z</dcterms:created>
  <dcterms:modified xsi:type="dcterms:W3CDTF">2006-06-20T15:40:53Z</dcterms:modified>
  <cp:category/>
  <cp:version/>
  <cp:contentType/>
  <cp:contentStatus/>
</cp:coreProperties>
</file>