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'barform04'!$A$87:$A$174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<sst xmlns="http://schemas.openxmlformats.org/spreadsheetml/2006/main" count="128" uniqueCount="109">
  <si>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</si>
  <si>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</si>
  <si>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</si>
  <si>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</si>
  <si>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</si>
  <si>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</si>
  <si>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</si>
  <si>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</si>
  <si>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</si>
  <si>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</si>
  <si>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</si>
  <si>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</si>
  <si>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</si>
  <si>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</si>
  <si>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</si>
  <si>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</si>
  <si>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</si>
  <si>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</si>
  <si>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</si>
  <si>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</si>
  <si>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</si>
  <si>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</si>
  <si>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</si>
  <si>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</si>
  <si>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</si>
  <si>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</si>
  <si>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</si>
  <si>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</si>
  <si>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</si>
  <si>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</si>
  <si>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</si>
  <si>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</si>
  <si>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</si>
  <si>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</si>
  <si>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</si>
  <si>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</si>
  <si>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</si>
  <si>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</si>
  <si>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</si>
  <si>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</si>
  <si>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</si>
  <si>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</si>
  <si>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</si>
  <si>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</si>
  <si>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</si>
  <si>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</si>
  <si>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</si>
  <si>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</si>
  <si>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</si>
  <si>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</si>
  <si>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</si>
  <si>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</si>
  <si>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</si>
  <si>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</si>
  <si>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</si>
  <si>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</si>
  <si>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</si>
  <si>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</si>
  <si>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</si>
  <si>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</si>
  <si>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</si>
  <si>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</si>
  <si>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</si>
  <si>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</si>
  <si>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</si>
  <si>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</si>
  <si>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</si>
  <si>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</si>
  <si>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</si>
  <si>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</si>
  <si>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</si>
  <si>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</si>
  <si>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</si>
  <si>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</si>
  <si>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</si>
  <si>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</si>
  <si>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</si>
  <si>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Gadsden Independent School District</t>
  </si>
  <si>
    <t>Ann Steinhoff, Director of Federal Programs</t>
  </si>
  <si>
    <t>(505) 882-6758</t>
  </si>
  <si>
    <t>July 1, 2005</t>
  </si>
  <si>
    <t>June 30, 2006</t>
  </si>
  <si>
    <t>X</t>
  </si>
  <si>
    <t>Title I</t>
  </si>
  <si>
    <t>8602.24101</t>
  </si>
  <si>
    <t>01.2311</t>
  </si>
  <si>
    <t>Health / Medical</t>
  </si>
  <si>
    <t>01.2312</t>
  </si>
  <si>
    <t>Life</t>
  </si>
  <si>
    <t>02.1218</t>
  </si>
  <si>
    <t>02.2112</t>
  </si>
  <si>
    <t>ERA</t>
  </si>
  <si>
    <t>02.2111</t>
  </si>
  <si>
    <t>02.2315</t>
  </si>
  <si>
    <t>Disability</t>
  </si>
  <si>
    <t>01.2212</t>
  </si>
  <si>
    <t>Medicare</t>
  </si>
  <si>
    <t>School/Student Support</t>
  </si>
  <si>
    <t>ERA/RHA</t>
  </si>
  <si>
    <t>09.2411</t>
  </si>
  <si>
    <t>Worker's Comp. Prem.</t>
  </si>
  <si>
    <t>09.2511</t>
  </si>
  <si>
    <t>Unemployment Ins. Prem.</t>
  </si>
  <si>
    <t>To cover fringe benefits for staff</t>
  </si>
  <si>
    <t>June 22, 2006</t>
  </si>
  <si>
    <t>85-6000313</t>
  </si>
  <si>
    <t>2005-2006</t>
  </si>
  <si>
    <t>Budget Transfer</t>
  </si>
  <si>
    <t>Not Required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</si>
</sst>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49" fontId="5" fillId="0" borderId="1" xfId="0" applyNumberFormat="1" applyFont="1" applyBorder="1" applyAlignment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6" fillId="0" borderId="33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48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5"/>
      <c r="B1" s="5"/>
      <c r="C1" s="39" t="s">
        <v>0</v>
      </c>
      <c r="D1" s="6"/>
      <c r="E1" s="6"/>
      <c r="F1" s="6"/>
      <c r="G1" s="6"/>
      <c r="H1" s="40" t="s">
        <v>1</v>
      </c>
      <c r="I1" s="7"/>
      <c r="J1" s="7"/>
      <c r="K1" s="41"/>
      <c r="L1" s="5"/>
    </row>
    <row r="2" spans="1:12" ht="15.75">
      <c r="A2" s="42" t="s">
        <v>2</v>
      </c>
      <c r="B2" s="5"/>
      <c r="C2" s="39" t="s">
        <v>3</v>
      </c>
      <c r="D2" s="6"/>
      <c r="E2" s="6"/>
      <c r="F2" s="6"/>
      <c r="G2" s="6"/>
      <c r="H2" s="43" t="s">
        <v>4</v>
      </c>
      <c r="I2" s="5"/>
      <c r="J2" s="5"/>
      <c r="K2" s="8"/>
      <c r="L2" s="5"/>
    </row>
    <row r="3" spans="1:12" ht="15.75">
      <c r="A3" s="42" t="s">
        <v>5</v>
      </c>
      <c r="B3" s="5"/>
      <c r="C3" s="39" t="s">
        <v>6</v>
      </c>
      <c r="D3" s="6"/>
      <c r="E3" s="6"/>
      <c r="F3" s="6"/>
      <c r="G3" s="6"/>
      <c r="H3" s="44" t="s">
        <v>7</v>
      </c>
      <c r="I3" s="116" t="s">
        <v>105</v>
      </c>
      <c r="J3" s="9"/>
      <c r="K3" s="45"/>
      <c r="L3" s="5"/>
    </row>
    <row r="4" spans="1:12" ht="15.75">
      <c r="A4" s="42" t="s">
        <v>8</v>
      </c>
      <c r="B4" s="5"/>
      <c r="C4" s="39" t="s">
        <v>9</v>
      </c>
      <c r="D4" s="6"/>
      <c r="E4" s="6"/>
      <c r="F4" s="6"/>
      <c r="G4" s="6"/>
      <c r="H4" s="43" t="s">
        <v>10</v>
      </c>
      <c r="I4" s="5"/>
      <c r="J4" s="5"/>
      <c r="K4" s="8"/>
      <c r="L4" s="5"/>
    </row>
    <row r="5" spans="1:12" ht="15.75">
      <c r="A5" s="42" t="s">
        <v>11</v>
      </c>
      <c r="B5" s="5"/>
      <c r="C5" s="5"/>
      <c r="D5" s="6"/>
      <c r="E5" s="6"/>
      <c r="F5" s="6"/>
      <c r="G5" s="6"/>
      <c r="H5" s="117"/>
      <c r="I5" s="47" t="s">
        <v>12</v>
      </c>
      <c r="J5" s="5"/>
      <c r="K5" s="8"/>
      <c r="L5" s="5"/>
    </row>
    <row r="6" spans="1:12" ht="15.75">
      <c r="A6" s="42" t="s">
        <v>13</v>
      </c>
      <c r="B6" s="5"/>
      <c r="C6" s="39" t="s">
        <v>14</v>
      </c>
      <c r="D6" s="6"/>
      <c r="E6" s="6"/>
      <c r="F6" s="6"/>
      <c r="G6" s="6"/>
      <c r="H6" s="119"/>
      <c r="I6" s="47" t="s">
        <v>15</v>
      </c>
      <c r="J6" s="5"/>
      <c r="K6" s="8"/>
      <c r="L6" s="5"/>
    </row>
    <row r="7" spans="1:12" ht="15.75">
      <c r="A7" s="42" t="s">
        <v>7</v>
      </c>
      <c r="B7" s="5"/>
      <c r="C7" s="5"/>
      <c r="D7" s="48" t="s">
        <v>16</v>
      </c>
      <c r="E7" s="2" t="s">
        <v>106</v>
      </c>
      <c r="F7" s="5"/>
      <c r="G7" s="5"/>
      <c r="H7" s="117"/>
      <c r="I7" s="47" t="s">
        <v>17</v>
      </c>
      <c r="J7" s="49"/>
      <c r="K7" s="50"/>
      <c r="L7" s="5"/>
    </row>
    <row r="8" spans="1:12" ht="15.75">
      <c r="A8" s="49"/>
      <c r="B8" s="5"/>
      <c r="C8" s="5"/>
      <c r="D8" s="5"/>
      <c r="E8" s="5"/>
      <c r="F8" s="5"/>
      <c r="G8" s="5"/>
      <c r="H8" s="120" t="s">
        <v>82</v>
      </c>
      <c r="I8" s="47" t="s">
        <v>18</v>
      </c>
      <c r="J8" s="4"/>
      <c r="K8" s="8"/>
      <c r="L8" s="5"/>
    </row>
    <row r="9" spans="1:12" ht="15.75">
      <c r="A9" s="5"/>
      <c r="B9" s="5"/>
      <c r="C9" s="5"/>
      <c r="D9" s="5"/>
      <c r="E9" s="5"/>
      <c r="F9" s="5"/>
      <c r="G9" s="5"/>
      <c r="H9" s="11"/>
      <c r="I9" s="5"/>
      <c r="J9" s="5"/>
      <c r="K9" s="12"/>
      <c r="L9" s="5"/>
    </row>
    <row r="10" spans="1:12" ht="15.75">
      <c r="A10" s="51" t="s">
        <v>19</v>
      </c>
      <c r="B10" s="5"/>
      <c r="C10" s="5"/>
      <c r="D10" s="5"/>
      <c r="E10" s="5"/>
      <c r="F10" s="5"/>
      <c r="G10" s="5"/>
      <c r="H10" s="17" t="s">
        <v>72</v>
      </c>
      <c r="I10" s="85" t="s">
        <v>83</v>
      </c>
      <c r="J10" s="86"/>
      <c r="K10" s="8"/>
      <c r="L10" s="5"/>
    </row>
    <row r="11" spans="1:12" ht="15.75">
      <c r="A11" s="13"/>
      <c r="B11" s="6"/>
      <c r="C11" s="6"/>
      <c r="D11" s="6"/>
      <c r="E11" s="5"/>
      <c r="F11" s="5"/>
      <c r="G11" s="5"/>
      <c r="H11" s="11"/>
      <c r="I11" s="5"/>
      <c r="J11" s="5"/>
      <c r="K11" s="8"/>
      <c r="L11" s="5"/>
    </row>
    <row r="12" spans="1:12" ht="15.75">
      <c r="A12" s="14"/>
      <c r="B12" s="15"/>
      <c r="C12" s="15"/>
      <c r="D12" s="15"/>
      <c r="E12" s="15"/>
      <c r="F12" s="16"/>
      <c r="G12" s="5"/>
      <c r="H12" s="84"/>
      <c r="I12" s="47" t="s">
        <v>20</v>
      </c>
      <c r="J12" s="3"/>
      <c r="K12" s="8"/>
      <c r="L12" s="5"/>
    </row>
    <row r="13" spans="1:12" ht="15.75">
      <c r="A13" s="52" t="s">
        <v>21</v>
      </c>
      <c r="B13" s="9" t="s">
        <v>80</v>
      </c>
      <c r="C13" s="53" t="s">
        <v>22</v>
      </c>
      <c r="D13" s="9" t="s">
        <v>81</v>
      </c>
      <c r="E13" s="5"/>
      <c r="F13" s="8"/>
      <c r="G13" s="5"/>
      <c r="H13" s="11"/>
      <c r="I13" s="5"/>
      <c r="J13" s="5"/>
      <c r="K13" s="8"/>
      <c r="L13" s="5"/>
    </row>
    <row r="14" spans="1:12" ht="15.75">
      <c r="A14" s="17"/>
      <c r="B14" s="5"/>
      <c r="C14" s="5"/>
      <c r="D14" s="5"/>
      <c r="E14" s="5"/>
      <c r="F14" s="8"/>
      <c r="G14" s="5"/>
      <c r="H14" s="46" t="s">
        <v>23</v>
      </c>
      <c r="I14" s="5"/>
      <c r="J14" s="5"/>
      <c r="K14" s="8"/>
      <c r="L14" s="5"/>
    </row>
    <row r="15" spans="1:12" ht="15.75">
      <c r="A15" s="54" t="s">
        <v>24</v>
      </c>
      <c r="B15" s="5"/>
      <c r="C15" s="5"/>
      <c r="D15" s="9">
        <v>1913751</v>
      </c>
      <c r="E15" s="5"/>
      <c r="F15" s="8"/>
      <c r="G15" s="5"/>
      <c r="H15" s="18"/>
      <c r="I15" s="5"/>
      <c r="J15" s="5"/>
      <c r="K15" s="8"/>
      <c r="L15" s="5"/>
    </row>
    <row r="16" spans="1:12" ht="15.75">
      <c r="A16" s="54" t="s">
        <v>25</v>
      </c>
      <c r="B16" s="5"/>
      <c r="C16" s="5"/>
      <c r="D16" s="87">
        <v>6831128</v>
      </c>
      <c r="E16" s="3"/>
      <c r="F16" s="8"/>
      <c r="G16" s="5"/>
      <c r="H16" s="117"/>
      <c r="I16" s="55" t="s">
        <v>26</v>
      </c>
      <c r="J16" s="56" t="s">
        <v>27</v>
      </c>
      <c r="K16" s="12"/>
      <c r="L16" s="5"/>
    </row>
    <row r="17" spans="1:12" ht="15.75">
      <c r="A17" s="54" t="s">
        <v>28</v>
      </c>
      <c r="B17" s="5"/>
      <c r="C17" s="5"/>
      <c r="D17" s="9"/>
      <c r="E17" s="5"/>
      <c r="F17" s="8"/>
      <c r="G17" s="5"/>
      <c r="H17" s="118"/>
      <c r="I17" s="55" t="s">
        <v>29</v>
      </c>
      <c r="J17" s="5"/>
      <c r="K17" s="8"/>
      <c r="L17" s="5"/>
    </row>
    <row r="18" spans="1:12" ht="15.75">
      <c r="A18" s="43" t="s">
        <v>30</v>
      </c>
      <c r="B18" s="5"/>
      <c r="C18" s="5"/>
      <c r="D18" s="87"/>
      <c r="E18" s="5"/>
      <c r="F18" s="8"/>
      <c r="G18" s="5"/>
      <c r="H18" s="118"/>
      <c r="I18" s="55" t="s">
        <v>31</v>
      </c>
      <c r="J18" s="5"/>
      <c r="K18" s="8"/>
      <c r="L18" s="5"/>
    </row>
    <row r="19" spans="1:12" ht="15.75">
      <c r="A19" s="43" t="s">
        <v>32</v>
      </c>
      <c r="B19" s="5"/>
      <c r="C19" s="5"/>
      <c r="D19" s="88">
        <f>SUM(D15:D18)</f>
        <v>8744879</v>
      </c>
      <c r="E19" s="5"/>
      <c r="F19" s="8"/>
      <c r="G19" s="5"/>
      <c r="H19" s="120" t="s">
        <v>82</v>
      </c>
      <c r="I19" s="55" t="s">
        <v>33</v>
      </c>
      <c r="J19" s="5"/>
      <c r="K19" s="8"/>
      <c r="L19" s="5"/>
    </row>
    <row r="20" spans="1:12" ht="15.75">
      <c r="A20" s="19"/>
      <c r="B20" s="9"/>
      <c r="C20" s="9"/>
      <c r="D20" s="9"/>
      <c r="E20" s="9"/>
      <c r="F20" s="10"/>
      <c r="G20" s="9"/>
      <c r="H20" s="20"/>
      <c r="I20" s="9"/>
      <c r="J20" s="9"/>
      <c r="K20" s="10"/>
      <c r="L20" s="5"/>
    </row>
    <row r="21" spans="1:12" ht="15.75">
      <c r="A21" s="57" t="s">
        <v>73</v>
      </c>
      <c r="B21" s="6"/>
      <c r="C21" s="6"/>
      <c r="D21" s="89">
        <f>D19</f>
        <v>8744879</v>
      </c>
      <c r="E21" s="5"/>
      <c r="F21" s="5"/>
      <c r="G21" s="5"/>
      <c r="H21" s="5"/>
      <c r="I21" s="5"/>
      <c r="J21" s="5"/>
      <c r="K21" s="5"/>
      <c r="L21" s="5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>
      <c r="A23" s="55" t="s">
        <v>74</v>
      </c>
      <c r="B23" s="86" t="s">
        <v>77</v>
      </c>
      <c r="C23" s="86"/>
      <c r="D23" s="90" t="s">
        <v>71</v>
      </c>
      <c r="E23" s="86" t="s">
        <v>78</v>
      </c>
      <c r="F23" s="86"/>
      <c r="G23" s="86"/>
      <c r="H23" s="5"/>
      <c r="I23" s="5" t="s">
        <v>75</v>
      </c>
      <c r="J23" s="115" t="s">
        <v>79</v>
      </c>
      <c r="K23" s="86"/>
      <c r="L23" s="5"/>
    </row>
    <row r="24" spans="1:12" ht="16.5" thickBot="1">
      <c r="A24" s="4"/>
      <c r="B24" s="58" t="s">
        <v>34</v>
      </c>
      <c r="C24" s="6"/>
      <c r="D24" s="6"/>
      <c r="E24" s="6"/>
      <c r="F24" s="6"/>
      <c r="G24" s="6"/>
      <c r="H24" s="5"/>
      <c r="I24" s="5"/>
      <c r="J24" s="5"/>
      <c r="K24" s="5"/>
      <c r="L24" s="5"/>
    </row>
    <row r="25" spans="1:12" ht="15.75">
      <c r="A25" s="59" t="s">
        <v>35</v>
      </c>
      <c r="B25" s="60" t="s">
        <v>36</v>
      </c>
      <c r="C25" s="32"/>
      <c r="D25" s="33"/>
      <c r="E25" s="34"/>
      <c r="F25" s="33"/>
      <c r="G25" s="34"/>
      <c r="H25" s="33"/>
      <c r="I25" s="34"/>
      <c r="J25" s="33"/>
      <c r="K25" s="33"/>
      <c r="L25" s="3"/>
    </row>
    <row r="26" spans="1:12" ht="15.75">
      <c r="A26" s="61" t="s">
        <v>37</v>
      </c>
      <c r="B26" s="39" t="s">
        <v>38</v>
      </c>
      <c r="C26" s="35"/>
      <c r="D26" s="36"/>
      <c r="E26" s="39" t="s">
        <v>39</v>
      </c>
      <c r="F26" s="36"/>
      <c r="G26" s="39" t="s">
        <v>40</v>
      </c>
      <c r="H26" s="35"/>
      <c r="I26" s="39" t="s">
        <v>41</v>
      </c>
      <c r="J26" s="35"/>
      <c r="K26" s="62" t="s">
        <v>42</v>
      </c>
      <c r="L26" s="3"/>
    </row>
    <row r="27" spans="1:12" ht="16.5" thickBot="1">
      <c r="A27" s="63" t="s">
        <v>43</v>
      </c>
      <c r="B27" s="64" t="s">
        <v>44</v>
      </c>
      <c r="C27" s="64" t="s">
        <v>45</v>
      </c>
      <c r="D27" s="65" t="s">
        <v>46</v>
      </c>
      <c r="E27" s="66" t="s">
        <v>47</v>
      </c>
      <c r="F27" s="37"/>
      <c r="G27" s="66" t="s">
        <v>48</v>
      </c>
      <c r="H27" s="38"/>
      <c r="I27" s="66" t="s">
        <v>47</v>
      </c>
      <c r="J27" s="38"/>
      <c r="K27" s="65" t="s">
        <v>49</v>
      </c>
      <c r="L27" s="3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5"/>
      <c r="J28" s="21"/>
      <c r="K28" s="21"/>
      <c r="L28" s="5"/>
    </row>
    <row r="29" spans="1:12" ht="15.75">
      <c r="A29" s="93" t="s">
        <v>84</v>
      </c>
      <c r="B29" s="94" t="s">
        <v>95</v>
      </c>
      <c r="C29" s="94"/>
      <c r="D29" s="94" t="s">
        <v>96</v>
      </c>
      <c r="E29" s="100">
        <v>32111</v>
      </c>
      <c r="F29" s="101"/>
      <c r="G29" s="100">
        <v>-500</v>
      </c>
      <c r="H29" s="101"/>
      <c r="I29" s="109">
        <f>E29+G29</f>
        <v>31611</v>
      </c>
      <c r="J29" s="22"/>
      <c r="K29" s="68"/>
      <c r="L29" s="5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3"/>
      <c r="K30" s="69"/>
      <c r="L30" s="5"/>
    </row>
    <row r="31" spans="1:12" ht="15.75">
      <c r="A31" s="93"/>
      <c r="B31" s="94"/>
      <c r="C31" s="94" t="s">
        <v>85</v>
      </c>
      <c r="D31" s="94" t="s">
        <v>86</v>
      </c>
      <c r="E31" s="100">
        <v>149500</v>
      </c>
      <c r="F31" s="101"/>
      <c r="G31" s="100">
        <v>500</v>
      </c>
      <c r="H31" s="101"/>
      <c r="I31" s="109">
        <f>E31+G31</f>
        <v>150000</v>
      </c>
      <c r="J31" s="22"/>
      <c r="K31" s="68"/>
      <c r="L31" s="5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3"/>
      <c r="K32" s="69"/>
      <c r="L32" s="5"/>
    </row>
    <row r="33" spans="1:12" ht="15.75">
      <c r="A33" s="93" t="s">
        <v>84</v>
      </c>
      <c r="B33" s="94" t="s">
        <v>95</v>
      </c>
      <c r="C33" s="94"/>
      <c r="D33" s="94" t="s">
        <v>96</v>
      </c>
      <c r="E33" s="100">
        <v>31611</v>
      </c>
      <c r="F33" s="101"/>
      <c r="G33" s="100">
        <v>-50</v>
      </c>
      <c r="H33" s="101"/>
      <c r="I33" s="109">
        <f>E33+G33</f>
        <v>31561</v>
      </c>
      <c r="J33" s="22"/>
      <c r="K33" s="68"/>
      <c r="L33" s="5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3"/>
      <c r="K34" s="69"/>
      <c r="L34" s="5"/>
    </row>
    <row r="35" spans="1:12" ht="15.75">
      <c r="A35" s="93"/>
      <c r="B35" s="94"/>
      <c r="C35" s="94" t="s">
        <v>87</v>
      </c>
      <c r="D35" s="94" t="s">
        <v>88</v>
      </c>
      <c r="E35" s="100">
        <v>3000</v>
      </c>
      <c r="F35" s="101"/>
      <c r="G35" s="100">
        <v>50</v>
      </c>
      <c r="H35" s="101"/>
      <c r="I35" s="109">
        <f>E35+G35</f>
        <v>3050</v>
      </c>
      <c r="J35" s="22"/>
      <c r="K35" s="68"/>
      <c r="L35" s="5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3"/>
      <c r="K36" s="69"/>
      <c r="L36" s="5"/>
    </row>
    <row r="37" spans="1:12" ht="15.75">
      <c r="A37" s="93" t="s">
        <v>84</v>
      </c>
      <c r="B37" s="94" t="s">
        <v>89</v>
      </c>
      <c r="C37" s="94"/>
      <c r="D37" s="94" t="s">
        <v>97</v>
      </c>
      <c r="E37" s="100">
        <v>36885</v>
      </c>
      <c r="F37" s="101"/>
      <c r="G37" s="100">
        <v>-1000</v>
      </c>
      <c r="H37" s="101"/>
      <c r="I37" s="109">
        <f>E37+G37</f>
        <v>35885</v>
      </c>
      <c r="J37" s="22"/>
      <c r="K37" s="68"/>
      <c r="L37" s="5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1"/>
      <c r="K38" s="69"/>
      <c r="L38" s="5"/>
    </row>
    <row r="39" spans="1:12" ht="15.75">
      <c r="A39" s="93"/>
      <c r="B39" s="94"/>
      <c r="C39" s="94" t="s">
        <v>92</v>
      </c>
      <c r="D39" s="94" t="s">
        <v>91</v>
      </c>
      <c r="E39" s="100">
        <v>119237</v>
      </c>
      <c r="F39" s="101"/>
      <c r="G39" s="100">
        <v>1000</v>
      </c>
      <c r="H39" s="101"/>
      <c r="I39" s="109">
        <f>E39+G39</f>
        <v>120237</v>
      </c>
      <c r="J39" s="22"/>
      <c r="K39" s="68"/>
      <c r="L39" s="5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3"/>
      <c r="K40" s="69"/>
      <c r="L40" s="5"/>
    </row>
    <row r="41" spans="1:12" ht="15.75">
      <c r="A41" s="93" t="s">
        <v>84</v>
      </c>
      <c r="B41" s="94" t="s">
        <v>89</v>
      </c>
      <c r="C41" s="94"/>
      <c r="D41" s="94" t="s">
        <v>97</v>
      </c>
      <c r="E41" s="100">
        <v>35885</v>
      </c>
      <c r="F41" s="101"/>
      <c r="G41" s="100">
        <v>-200</v>
      </c>
      <c r="H41" s="101"/>
      <c r="I41" s="109">
        <v>43800</v>
      </c>
      <c r="J41" s="22"/>
      <c r="K41" s="68"/>
      <c r="L41" s="5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3"/>
      <c r="K42" s="69"/>
      <c r="L42" s="5"/>
    </row>
    <row r="43" spans="1:12" ht="15.75">
      <c r="A43" s="93"/>
      <c r="B43" s="94"/>
      <c r="C43" s="94" t="s">
        <v>90</v>
      </c>
      <c r="D43" s="94" t="s">
        <v>98</v>
      </c>
      <c r="E43" s="100">
        <v>16720</v>
      </c>
      <c r="F43" s="101"/>
      <c r="G43" s="100">
        <v>200</v>
      </c>
      <c r="H43" s="101"/>
      <c r="I43" s="109">
        <v>16920</v>
      </c>
      <c r="J43" s="22"/>
      <c r="K43" s="68"/>
      <c r="L43" s="5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3"/>
      <c r="K44" s="69"/>
      <c r="L44" s="5"/>
    </row>
    <row r="45" spans="1:12" ht="15.75">
      <c r="A45" s="93" t="s">
        <v>84</v>
      </c>
      <c r="B45" s="94" t="s">
        <v>89</v>
      </c>
      <c r="C45" s="94"/>
      <c r="D45" s="94" t="s">
        <v>97</v>
      </c>
      <c r="E45" s="100">
        <v>35685</v>
      </c>
      <c r="F45" s="101"/>
      <c r="G45" s="100">
        <v>-10</v>
      </c>
      <c r="H45" s="101"/>
      <c r="I45" s="109">
        <v>43790</v>
      </c>
      <c r="J45" s="22"/>
      <c r="K45" s="68"/>
      <c r="L45" s="5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3"/>
      <c r="K46" s="69"/>
      <c r="L46" s="5"/>
    </row>
    <row r="47" spans="1:12" ht="15.75">
      <c r="A47" s="93"/>
      <c r="B47" s="94"/>
      <c r="C47" s="94" t="s">
        <v>93</v>
      </c>
      <c r="D47" s="94" t="s">
        <v>94</v>
      </c>
      <c r="E47" s="100">
        <v>2015</v>
      </c>
      <c r="F47" s="101"/>
      <c r="G47" s="100">
        <v>10</v>
      </c>
      <c r="H47" s="101"/>
      <c r="I47" s="109">
        <v>2025</v>
      </c>
      <c r="J47" s="22"/>
      <c r="K47" s="68"/>
      <c r="L47" s="5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3"/>
      <c r="K48" s="69"/>
      <c r="L48" s="5"/>
    </row>
    <row r="49" spans="1:12" ht="15.75">
      <c r="A49" s="93" t="s">
        <v>84</v>
      </c>
      <c r="B49" s="94" t="s">
        <v>99</v>
      </c>
      <c r="C49" s="94"/>
      <c r="D49" s="94" t="s">
        <v>100</v>
      </c>
      <c r="E49" s="100">
        <v>6766</v>
      </c>
      <c r="F49" s="101"/>
      <c r="G49" s="100">
        <v>-350</v>
      </c>
      <c r="H49" s="101"/>
      <c r="I49" s="109">
        <v>6416</v>
      </c>
      <c r="J49" s="22"/>
      <c r="K49" s="68"/>
      <c r="L49" s="5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3"/>
      <c r="K50" s="69"/>
      <c r="L50" s="5"/>
    </row>
    <row r="51" spans="1:12" ht="15.75">
      <c r="A51" s="93"/>
      <c r="B51" s="94"/>
      <c r="C51" s="94" t="s">
        <v>101</v>
      </c>
      <c r="D51" s="94" t="s">
        <v>102</v>
      </c>
      <c r="E51" s="100">
        <v>0</v>
      </c>
      <c r="F51" s="101"/>
      <c r="G51" s="100">
        <v>350</v>
      </c>
      <c r="H51" s="101"/>
      <c r="I51" s="109">
        <f>E51+G51</f>
        <v>350</v>
      </c>
      <c r="J51" s="22"/>
      <c r="K51" s="68"/>
      <c r="L51" s="5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3"/>
      <c r="K52" s="69"/>
      <c r="L52" s="5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2"/>
      <c r="K53" s="68"/>
      <c r="L53" s="5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3"/>
      <c r="K54" s="69"/>
      <c r="L54" s="5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4"/>
      <c r="K55" s="70"/>
      <c r="L55" s="5"/>
    </row>
    <row r="56" spans="1:12" ht="15.75">
      <c r="A56" s="5"/>
      <c r="B56" s="5"/>
      <c r="C56" s="5"/>
      <c r="D56" s="5"/>
      <c r="E56" s="105"/>
      <c r="F56" s="106"/>
      <c r="G56" s="98"/>
      <c r="H56" s="99"/>
      <c r="I56" s="5"/>
      <c r="J56" s="25"/>
      <c r="K56" s="21"/>
      <c r="L56" s="5"/>
    </row>
    <row r="57" spans="1:12" ht="16.5" thickBot="1">
      <c r="A57" s="5"/>
      <c r="B57" s="5"/>
      <c r="C57" s="5"/>
      <c r="D57" s="5"/>
      <c r="E57" s="107" t="s">
        <v>50</v>
      </c>
      <c r="F57" s="108"/>
      <c r="G57" s="109">
        <f>SUM(G29:G55)</f>
        <v>0</v>
      </c>
      <c r="H57" s="101"/>
      <c r="I57" s="5"/>
      <c r="J57" s="71" t="s">
        <v>51</v>
      </c>
      <c r="K57" s="72">
        <f>SUM(K29:K55)</f>
        <v>0</v>
      </c>
      <c r="L57" s="5"/>
    </row>
    <row r="58" spans="1:12" ht="15.75">
      <c r="A58" s="47" t="s">
        <v>52</v>
      </c>
      <c r="B58" s="6"/>
      <c r="C58" s="6"/>
      <c r="D58" s="6"/>
      <c r="E58" s="105"/>
      <c r="F58" s="106"/>
      <c r="G58" s="98"/>
      <c r="H58" s="99"/>
      <c r="I58" s="5"/>
      <c r="J58" s="5"/>
      <c r="K58" s="5"/>
      <c r="L58" s="5"/>
    </row>
    <row r="59" spans="1:12" ht="15.75">
      <c r="A59" s="47" t="s">
        <v>53</v>
      </c>
      <c r="B59" s="6"/>
      <c r="C59" s="6"/>
      <c r="D59" s="6"/>
      <c r="E59" s="107" t="s">
        <v>54</v>
      </c>
      <c r="F59" s="108"/>
      <c r="G59" s="100">
        <v>0</v>
      </c>
      <c r="H59" s="101"/>
      <c r="I59" s="5"/>
      <c r="J59" s="5"/>
      <c r="K59" s="5"/>
      <c r="L59" s="5"/>
    </row>
    <row r="60" spans="1:12" ht="15.75">
      <c r="A60" s="47" t="s">
        <v>55</v>
      </c>
      <c r="B60" s="6"/>
      <c r="C60" s="6"/>
      <c r="D60" s="26"/>
      <c r="E60" s="105"/>
      <c r="F60" s="106"/>
      <c r="G60" s="98"/>
      <c r="H60" s="99"/>
      <c r="I60" s="5"/>
      <c r="J60" s="5"/>
      <c r="K60" s="5"/>
      <c r="L60" s="5"/>
    </row>
    <row r="61" spans="1:12" ht="16.5" thickBot="1">
      <c r="A61" s="113" t="s">
        <v>104</v>
      </c>
      <c r="B61" s="5" t="s">
        <v>76</v>
      </c>
      <c r="C61" s="5"/>
      <c r="D61" s="5"/>
      <c r="E61" s="110" t="s">
        <v>56</v>
      </c>
      <c r="F61" s="111"/>
      <c r="G61" s="112">
        <f>G57+G59</f>
        <v>0</v>
      </c>
      <c r="H61" s="104"/>
      <c r="I61" s="5"/>
      <c r="J61" s="5"/>
      <c r="K61" s="5"/>
      <c r="L61" s="5"/>
    </row>
    <row r="62" spans="1:12" ht="15.75">
      <c r="A62" s="47" t="s">
        <v>57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>
      <c r="A64" s="5"/>
      <c r="B64" s="5"/>
      <c r="C64" s="5"/>
      <c r="D64" s="5"/>
      <c r="E64" s="5"/>
      <c r="F64" s="5"/>
      <c r="G64" s="5"/>
      <c r="H64" s="5"/>
      <c r="J64" s="6"/>
      <c r="K64" s="6"/>
      <c r="L64" s="5"/>
    </row>
    <row r="65" spans="1:12" ht="15.75">
      <c r="A65" s="55" t="s">
        <v>58</v>
      </c>
      <c r="B65" s="5"/>
      <c r="C65" s="73" t="s">
        <v>59</v>
      </c>
      <c r="D65" s="6"/>
      <c r="E65" s="5"/>
      <c r="F65" s="5"/>
      <c r="G65" s="73" t="s">
        <v>58</v>
      </c>
      <c r="H65" s="5"/>
      <c r="I65" s="74" t="s">
        <v>59</v>
      </c>
      <c r="J65" s="5"/>
      <c r="K65" s="5"/>
      <c r="L65" s="5"/>
    </row>
    <row r="66" spans="1:12" ht="15.75">
      <c r="A66" s="114"/>
      <c r="B66" s="5"/>
      <c r="C66" s="67" t="s">
        <v>107</v>
      </c>
      <c r="D66" s="9"/>
      <c r="E66" s="5"/>
      <c r="F66" s="5"/>
      <c r="G66" s="114"/>
      <c r="H66" s="5"/>
      <c r="I66" s="67"/>
      <c r="J66" s="9"/>
      <c r="K66" s="9"/>
      <c r="L66" s="5"/>
    </row>
    <row r="67" spans="1:12" ht="15.75">
      <c r="A67" s="114"/>
      <c r="B67" s="5"/>
      <c r="C67" s="67" t="s">
        <v>103</v>
      </c>
      <c r="D67" s="9"/>
      <c r="E67" s="5"/>
      <c r="F67" s="5"/>
      <c r="G67" s="114"/>
      <c r="H67" s="5"/>
      <c r="I67" s="67"/>
      <c r="J67" s="9"/>
      <c r="K67" s="9"/>
      <c r="L67" s="5"/>
    </row>
    <row r="68" spans="1:12" ht="15.75">
      <c r="A68" s="114"/>
      <c r="B68" s="5"/>
      <c r="C68" s="67"/>
      <c r="D68" s="9"/>
      <c r="E68" s="5"/>
      <c r="F68" s="5"/>
      <c r="G68" s="114"/>
      <c r="H68" s="5"/>
      <c r="I68" s="67"/>
      <c r="J68" s="9"/>
      <c r="K68" s="9"/>
      <c r="L68" s="5"/>
    </row>
    <row r="69" spans="1:12" ht="15.75">
      <c r="A69" s="114"/>
      <c r="B69" s="5"/>
      <c r="C69" s="67"/>
      <c r="D69" s="9"/>
      <c r="E69" s="5"/>
      <c r="F69" s="5"/>
      <c r="G69" s="114"/>
      <c r="H69" s="5"/>
      <c r="I69" s="67"/>
      <c r="J69" s="9"/>
      <c r="K69" s="9"/>
      <c r="L69" s="5"/>
    </row>
    <row r="70" spans="1:12" ht="15.75">
      <c r="A70" s="114"/>
      <c r="B70" s="5"/>
      <c r="C70" s="67"/>
      <c r="D70" s="9"/>
      <c r="E70" s="5"/>
      <c r="F70" s="5"/>
      <c r="G70" s="114"/>
      <c r="H70" s="5"/>
      <c r="I70" s="67"/>
      <c r="J70" s="9"/>
      <c r="K70" s="9"/>
      <c r="L70" s="5"/>
    </row>
    <row r="71" spans="1:1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>
      <c r="A73" s="75" t="s">
        <v>60</v>
      </c>
      <c r="B73" s="27"/>
      <c r="C73" s="27"/>
      <c r="D73" s="28"/>
      <c r="E73" s="5"/>
      <c r="F73" s="5"/>
      <c r="G73" s="75" t="s">
        <v>61</v>
      </c>
      <c r="H73" s="27"/>
      <c r="I73" s="27"/>
      <c r="J73" s="27"/>
      <c r="K73" s="28"/>
      <c r="L73" s="5"/>
    </row>
    <row r="74" spans="1:12" ht="15.75">
      <c r="A74" s="17"/>
      <c r="B74" s="5"/>
      <c r="C74" s="5"/>
      <c r="D74" s="8"/>
      <c r="E74" s="5"/>
      <c r="F74" s="5"/>
      <c r="G74" s="17"/>
      <c r="H74" s="5"/>
      <c r="I74" s="5"/>
      <c r="J74" s="5"/>
      <c r="K74" s="8"/>
      <c r="L74" s="5"/>
    </row>
    <row r="75" spans="1:12" ht="15.75">
      <c r="A75" s="17"/>
      <c r="B75" s="5"/>
      <c r="C75" s="5"/>
      <c r="D75" s="8"/>
      <c r="E75" s="5"/>
      <c r="F75" s="5"/>
      <c r="G75" s="17" t="s">
        <v>108</v>
      </c>
      <c r="H75" s="5"/>
      <c r="I75" s="5"/>
      <c r="J75" s="5"/>
      <c r="K75" s="8"/>
      <c r="L75" s="5"/>
    </row>
    <row r="76" spans="1:12" ht="15.75">
      <c r="A76" s="76" t="s">
        <v>62</v>
      </c>
      <c r="B76" s="29"/>
      <c r="C76" s="29"/>
      <c r="D76" s="77" t="s">
        <v>63</v>
      </c>
      <c r="E76" s="78" t="s">
        <v>64</v>
      </c>
      <c r="F76" s="30"/>
      <c r="G76" s="76" t="s">
        <v>65</v>
      </c>
      <c r="H76" s="29"/>
      <c r="I76" s="29"/>
      <c r="J76" s="29"/>
      <c r="K76" s="79" t="s">
        <v>66</v>
      </c>
      <c r="L76" s="5"/>
    </row>
    <row r="77" spans="1:12" ht="15.75">
      <c r="A77" s="17"/>
      <c r="B77" s="5"/>
      <c r="C77" s="5"/>
      <c r="D77" s="8"/>
      <c r="E77" s="5"/>
      <c r="F77" s="5"/>
      <c r="G77" s="17"/>
      <c r="H77" s="5"/>
      <c r="I77" s="5"/>
      <c r="J77" s="5"/>
      <c r="K77" s="8"/>
      <c r="L77" s="5"/>
    </row>
    <row r="78" spans="1:12" ht="15.75">
      <c r="A78" s="17"/>
      <c r="B78" s="5"/>
      <c r="C78" s="5"/>
      <c r="D78" s="8"/>
      <c r="E78" s="5"/>
      <c r="F78" s="5"/>
      <c r="G78" s="17" t="s">
        <v>108</v>
      </c>
      <c r="H78" s="5"/>
      <c r="I78" s="5"/>
      <c r="J78" s="5"/>
      <c r="K78" s="8"/>
      <c r="L78" s="5"/>
    </row>
    <row r="79" spans="1:12" ht="15.75">
      <c r="A79" s="80" t="s">
        <v>67</v>
      </c>
      <c r="B79" s="31"/>
      <c r="C79" s="31"/>
      <c r="D79" s="81" t="s">
        <v>63</v>
      </c>
      <c r="E79" s="15"/>
      <c r="F79" s="15"/>
      <c r="G79" s="80" t="s">
        <v>68</v>
      </c>
      <c r="H79" s="31"/>
      <c r="I79" s="31"/>
      <c r="J79" s="31"/>
      <c r="K79" s="82" t="s">
        <v>66</v>
      </c>
      <c r="L79" s="5"/>
    </row>
    <row r="80" spans="1:1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>
      <c r="A81" s="39" t="s">
        <v>69</v>
      </c>
      <c r="B81" s="5"/>
      <c r="C81" s="5"/>
      <c r="D81" s="5"/>
      <c r="E81" s="5"/>
      <c r="F81" s="5"/>
      <c r="G81" s="5"/>
      <c r="H81" s="5"/>
      <c r="I81" s="48" t="s">
        <v>70</v>
      </c>
      <c r="J81" s="83">
        <v>1</v>
      </c>
      <c r="K81" s="5"/>
      <c r="L81" s="5"/>
    </row>
    <row r="82" spans="1:1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7" ht="15.75">
      <c r="A87" s="1"/>
    </row>
    <row r="122" ht="15.75">
      <c r="A122" s="1"/>
    </row>
    <row r="124" ht="15.75">
      <c r="A124" s="1"/>
    </row>
    <row r="126" ht="15.75">
      <c r="A126" s="1"/>
    </row>
    <row r="128" ht="15.75">
      <c r="A128" s="1"/>
    </row>
    <row r="130" ht="15.75">
      <c r="A130" s="1"/>
    </row>
    <row r="132" ht="15.75">
      <c r="A132" s="1"/>
    </row>
    <row r="134" ht="15.75">
      <c r="A134" s="1"/>
    </row>
    <row r="136" ht="15.75">
      <c r="A136" s="1"/>
    </row>
    <row r="138" ht="15.75">
      <c r="A138" s="1"/>
    </row>
    <row r="140" ht="15.75">
      <c r="A140" s="1"/>
    </row>
    <row r="142" ht="15.75">
      <c r="A142" s="1"/>
    </row>
    <row r="144" ht="15.75">
      <c r="A144" s="1"/>
    </row>
    <row r="146" ht="15.75">
      <c r="A146" s="1"/>
    </row>
    <row r="148" ht="15.75">
      <c r="A148" s="1"/>
    </row>
    <row r="150" ht="15.75">
      <c r="A150" s="1"/>
    </row>
    <row r="152" ht="15.75">
      <c r="A152" s="1"/>
    </row>
    <row r="154" ht="15.75">
      <c r="A154" s="1"/>
    </row>
    <row r="156" ht="15.75">
      <c r="A156" s="1"/>
    </row>
    <row r="158" ht="15.75">
      <c r="A158" s="1"/>
    </row>
    <row r="160" ht="15.75">
      <c r="A160" s="1"/>
    </row>
    <row r="162" ht="15.75">
      <c r="A162" s="1"/>
    </row>
    <row r="164" ht="15.75">
      <c r="A164" s="1"/>
    </row>
    <row r="214" ht="15.75">
      <c r="A214" s="1"/>
    </row>
    <row r="216" ht="15.75">
      <c r="A216" s="1"/>
    </row>
    <row r="218" ht="15.75">
      <c r="A218" s="1"/>
    </row>
    <row r="220" ht="15.75">
      <c r="A220" s="1"/>
    </row>
    <row r="222" ht="15.75">
      <c r="A222" s="1"/>
    </row>
    <row r="224" ht="15.75">
      <c r="A224" s="1"/>
    </row>
    <row r="226" ht="15.75">
      <c r="A226" s="1"/>
    </row>
    <row r="228" ht="15.75">
      <c r="A228" s="1"/>
    </row>
    <row r="230" ht="15.75">
      <c r="A230" s="1"/>
    </row>
    <row r="232" ht="15.75">
      <c r="A232" s="1"/>
    </row>
    <row r="234" ht="15.75">
      <c r="A234" s="1"/>
    </row>
    <row r="236" ht="15.75">
      <c r="A236" s="1"/>
    </row>
    <row r="238" ht="15.75">
      <c r="A238" s="1"/>
    </row>
    <row r="240" ht="15.75">
      <c r="A240" s="1"/>
    </row>
    <row r="242" ht="15.75">
      <c r="A242" s="1"/>
    </row>
    <row r="244" ht="15.75">
      <c r="A244" s="1"/>
    </row>
    <row r="246" ht="15.75">
      <c r="A246" s="1"/>
    </row>
    <row r="248" ht="15.75">
      <c r="A248" s="1"/>
    </row>
    <row r="250" ht="15.75">
      <c r="A250" s="1"/>
    </row>
    <row r="252" ht="15.75">
      <c r="A252" s="1"/>
    </row>
    <row r="254" ht="15.75">
      <c r="A254" s="1"/>
    </row>
    <row r="256" ht="15.75">
      <c r="A256" s="1"/>
    </row>
    <row r="306" ht="15.75">
      <c r="A306" s="1"/>
    </row>
    <row r="308" ht="15.75">
      <c r="A308" s="1"/>
    </row>
    <row r="310" ht="15.75">
      <c r="A310" s="1"/>
    </row>
    <row r="312" ht="15.75">
      <c r="A312" s="1"/>
    </row>
    <row r="314" ht="15.75">
      <c r="A314" s="1"/>
    </row>
    <row r="316" ht="15.75">
      <c r="A316" s="1"/>
    </row>
    <row r="318" ht="15.75">
      <c r="A318" s="1"/>
    </row>
    <row r="320" ht="15.75">
      <c r="A320" s="1"/>
    </row>
    <row r="322" ht="15.75">
      <c r="A322" s="1"/>
    </row>
    <row r="324" ht="15.75">
      <c r="A324" s="1"/>
    </row>
    <row r="326" ht="15.75">
      <c r="A326" s="1"/>
    </row>
    <row r="328" ht="15.75">
      <c r="A328" s="1"/>
    </row>
    <row r="330" ht="15.75">
      <c r="A330" s="1"/>
    </row>
    <row r="332" ht="15.75">
      <c r="A332" s="1"/>
    </row>
    <row r="334" ht="15.75">
      <c r="A334" s="1"/>
    </row>
    <row r="336" ht="15.75">
      <c r="A336" s="1"/>
    </row>
    <row r="338" ht="15.75">
      <c r="A338" s="1"/>
    </row>
    <row r="340" ht="15.75">
      <c r="A340" s="1"/>
    </row>
    <row r="342" ht="15.75">
      <c r="A342" s="1"/>
    </row>
    <row r="344" ht="15.75">
      <c r="A344" s="1"/>
    </row>
    <row r="346" ht="15.75">
      <c r="A346" s="1"/>
    </row>
    <row r="348" ht="15.75">
      <c r="A348" s="1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2006-04-19T21:13:22Z</cp:lastPrinted>
  <dcterms:created xsi:type="dcterms:W3CDTF">2003-11-20T18:30:41Z</dcterms:created>
  <dcterms:modified xsi:type="dcterms:W3CDTF">2006-06-14T23:34:31Z</dcterms:modified>
  <cp:category/>
  <cp:version/>
  <cp:contentType/>
  <cp:contentStatus/>
</cp:coreProperties>
</file>