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heet1" sheetId="1" r:id="rId1"/>
  </sheets>
  <definedNames>
    <definedName name="_xlnm.Print_Area" localSheetId="0">'Sheet1'!$A$1:$U$59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<sst xmlns="http://schemas.openxmlformats.org/spreadsheetml/2006/main" count="269" uniqueCount="75">
  <si>
    <t>Date of Issue</t>
  </si>
  <si>
    <t>Original Amount</t>
  </si>
  <si>
    <t>Maturity Date</t>
  </si>
  <si>
    <t>Refinance Date</t>
  </si>
  <si>
    <t>Rated By</t>
  </si>
  <si>
    <t>CUSIP</t>
  </si>
  <si>
    <t>Next Annual Disclosure File Date</t>
  </si>
  <si>
    <t>Refinanced Maturity Date</t>
  </si>
  <si>
    <t>Trustee</t>
  </si>
  <si>
    <t>N/A</t>
  </si>
  <si>
    <t>Wells Fargo Bank</t>
  </si>
  <si>
    <t>Tax Record Retention Date</t>
  </si>
  <si>
    <t>NM Finance Authority</t>
  </si>
  <si>
    <t>Outstanding Principal As Of</t>
  </si>
  <si>
    <t>Moody's</t>
  </si>
  <si>
    <t>FTN Financial Capital Markets</t>
  </si>
  <si>
    <t>BOKF, N.A. dba Bank of Albuquerque</t>
  </si>
  <si>
    <t>Financial Advisor</t>
  </si>
  <si>
    <t>Bond Counsel</t>
  </si>
  <si>
    <t>RBC Capital Markets</t>
  </si>
  <si>
    <t>Cuddy/Parkhurst</t>
  </si>
  <si>
    <t>Dean Witter Reynolds, Inc.</t>
  </si>
  <si>
    <t>Chase NYC/DTC</t>
  </si>
  <si>
    <t>Rauscher Pierce Refsnes, Inc.</t>
  </si>
  <si>
    <t>Dain Rauscher Incorporated</t>
  </si>
  <si>
    <t>Morgan Stanley Dean Witter</t>
  </si>
  <si>
    <t>Harris Trust &amp; Savings Bank</t>
  </si>
  <si>
    <t>US Bancorp Piper Jaffray</t>
  </si>
  <si>
    <t>RBC Dain Rauscher</t>
  </si>
  <si>
    <t>Zions Bank</t>
  </si>
  <si>
    <t>BOSC Inc.</t>
  </si>
  <si>
    <t>Morgan Keegan &amp; Co., Inc.</t>
  </si>
  <si>
    <t>Rating</t>
  </si>
  <si>
    <t>A3</t>
  </si>
  <si>
    <t>Privately Placed</t>
  </si>
  <si>
    <t>Baa1</t>
  </si>
  <si>
    <t>A2</t>
  </si>
  <si>
    <t>Morgan Stanley &amp; Co. LLC</t>
  </si>
  <si>
    <t>Southwest Securities, Inc./GK Baum &amp; Co.(Underwriters)</t>
  </si>
  <si>
    <t>BMO Capital Markets GKST Inc.</t>
  </si>
  <si>
    <t>BOSC, Inc. - Subsidiary of BOK Financial Corp</t>
  </si>
  <si>
    <t>Latest Annual Disclosure File Date</t>
  </si>
  <si>
    <t>GADSDEN INDEPENDENT SCHOOL DISTRICT</t>
  </si>
  <si>
    <t>POST ISSUANCE COMPLIANCE</t>
  </si>
  <si>
    <t>TRACKING REPORT</t>
  </si>
  <si>
    <t>Retired Date</t>
  </si>
  <si>
    <t>Arbitrage Rebate Compliance Next Calculation Date</t>
  </si>
  <si>
    <t>Refinanced</t>
  </si>
  <si>
    <t>Transcript Location</t>
  </si>
  <si>
    <t>Purchaser / Underwriter</t>
  </si>
  <si>
    <t>Paper/CD - Finance File Room</t>
  </si>
  <si>
    <t>PC - CFO PC</t>
  </si>
  <si>
    <t>Paper - Finance File Room</t>
  </si>
  <si>
    <t>CD - Finance File Room</t>
  </si>
  <si>
    <t>SEE 10/26/11 REFINANCED $12.3M</t>
  </si>
  <si>
    <t>SEE 12/12/12 REFINANCED $12.18M</t>
  </si>
  <si>
    <t>(1)</t>
  </si>
  <si>
    <t>Bond Anticipation Notes (BANs) would be included on this schedule if any are issued.</t>
  </si>
  <si>
    <t>Education Technology Notes (ETNs) are issued either Taxable or Tax - Exempt.  Reporting requirements are different.</t>
  </si>
  <si>
    <t>IRS Filing Date</t>
  </si>
  <si>
    <t xml:space="preserve">Tax Record Retention Date is April 15th, four years after calendar year of debt maturity.  (Gadsden ISD Procedure Requirement) </t>
  </si>
  <si>
    <t>SCHEDULE NOTES:</t>
  </si>
  <si>
    <t>FOOTNOTES:</t>
  </si>
  <si>
    <t>See DS SCH</t>
  </si>
  <si>
    <t>(2) CUSIP NUMBERS ARE LISTED ON THE DEBT SERVICE SCHEDULES BY ISSUE (DS SCH)</t>
  </si>
  <si>
    <r>
      <rPr>
        <b/>
        <sz val="11"/>
        <color indexed="8"/>
        <rFont val="Calibri"/>
        <family val="2"/>
      </rPr>
      <t>(1)</t>
    </r>
    <r>
      <rPr>
        <b/>
        <sz val="11"/>
        <color indexed="8"/>
        <rFont val="Calibri"/>
        <family val="2"/>
      </rPr>
      <t xml:space="preserve"> ISSUE IS COMBINED FOR ARBITRAGE REPORTING PURPOSES LONGEST MATURITY DATE IS USED FOR BOTH</t>
    </r>
  </si>
  <si>
    <t>RETIRED</t>
  </si>
  <si>
    <t>REFINCD</t>
  </si>
  <si>
    <t>State Record Retention Date</t>
  </si>
  <si>
    <t>A1</t>
  </si>
  <si>
    <t>Raymond James &amp; Associates, Inc.</t>
  </si>
  <si>
    <t>Official Statement on file.</t>
  </si>
  <si>
    <t>No copy of transcript on file</t>
  </si>
  <si>
    <t>No copy on file.  Electronic copies  of POS, etc. in CFO computer files.</t>
  </si>
  <si>
    <t>Cantor Fitzgerald &amp; Co.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</si>
</sst>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[$-409]dddd\,\ mmmm\ dd\,\ yyyy"/>
    <numFmt numFmtId="168" formatCode="[$-409]h:mm:ss\ AM/PM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6" fontId="0" fillId="0" borderId="0" xfId="42" applyNumberFormat="1" applyFont="1" applyAlignment="1">
      <alignment/>
    </xf>
    <xf numFmtId="14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170" fontId="0" fillId="0" borderId="11" xfId="44" applyNumberFormat="1" applyFont="1" applyBorder="1" applyAlignment="1">
      <alignment/>
    </xf>
    <xf numFmtId="170" fontId="0" fillId="0" borderId="12" xfId="44" applyNumberFormat="1" applyFont="1" applyBorder="1" applyAlignment="1">
      <alignment/>
    </xf>
    <xf numFmtId="170" fontId="0" fillId="0" borderId="10" xfId="44" applyNumberFormat="1" applyFont="1" applyBorder="1" applyAlignment="1">
      <alignment/>
    </xf>
    <xf numFmtId="170" fontId="0" fillId="0" borderId="13" xfId="44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2" fillId="0" borderId="14" xfId="0" applyFont="1" applyBorder="1" applyAlignment="1">
      <alignment horizontal="center" wrapText="1"/>
    </xf>
    <xf numFmtId="166" fontId="32" fillId="0" borderId="14" xfId="42" applyNumberFormat="1" applyFont="1" applyBorder="1" applyAlignment="1">
      <alignment horizontal="center" wrapText="1"/>
    </xf>
    <xf numFmtId="0" fontId="32" fillId="0" borderId="0" xfId="0" applyFont="1" applyAlignment="1">
      <alignment wrapText="1"/>
    </xf>
    <xf numFmtId="0" fontId="32" fillId="0" borderId="10" xfId="0" applyFont="1" applyBorder="1" applyAlignment="1">
      <alignment/>
    </xf>
    <xf numFmtId="166" fontId="32" fillId="0" borderId="10" xfId="42" applyNumberFormat="1" applyFont="1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0" fontId="32" fillId="0" borderId="0" xfId="0" applyFont="1" applyAlignment="1">
      <alignment/>
    </xf>
    <xf numFmtId="0" fontId="0" fillId="0" borderId="12" xfId="0" applyBorder="1" applyAlignment="1" quotePrefix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 wrapText="1"/>
    </xf>
    <xf numFmtId="14" fontId="32" fillId="0" borderId="0" xfId="0" applyNumberFormat="1" applyFont="1" applyFill="1" applyAlignment="1">
      <alignment/>
    </xf>
    <xf numFmtId="14" fontId="32" fillId="0" borderId="10" xfId="0" applyNumberFormat="1" applyFont="1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170" fontId="0" fillId="0" borderId="11" xfId="44" applyNumberFormat="1" applyFont="1" applyFill="1" applyBorder="1" applyAlignment="1">
      <alignment/>
    </xf>
    <xf numFmtId="0" fontId="0" fillId="0" borderId="12" xfId="0" applyFill="1" applyBorder="1" applyAlignment="1">
      <alignment horizontal="center"/>
    </xf>
    <xf numFmtId="170" fontId="0" fillId="0" borderId="12" xfId="44" applyNumberFormat="1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 quotePrefix="1">
      <alignment horizontal="center"/>
    </xf>
    <xf numFmtId="0" fontId="0" fillId="0" borderId="11" xfId="0" applyFill="1" applyBorder="1" applyAlignment="1">
      <alignment wrapText="1"/>
    </xf>
    <xf numFmtId="14" fontId="0" fillId="0" borderId="11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2"/>
  <sheetViews>
    <sheetView tabSelected="1" zoomScale="70" zoomScaleNormal="70" zoomScalePageLayoutView="0" workbookViewId="0" topLeftCell="A1">
      <pane xSplit="2" ySplit="7" topLeftCell="C4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41" sqref="E41"/>
    </sheetView>
  </sheetViews>
  <sheetFormatPr defaultColWidth="9.140625" defaultRowHeight="15"/>
  <cols>
    <col min="1" max="1" width="12.57421875" style="0" bestFit="1" customWidth="1"/>
    <col min="2" max="2" width="14.7109375" style="3" customWidth="1"/>
    <col min="3" max="3" width="13.421875" style="0" bestFit="1" customWidth="1"/>
    <col min="4" max="4" width="14.7109375" style="0" bestFit="1" customWidth="1"/>
    <col min="5" max="5" width="13.421875" style="0" bestFit="1" customWidth="1"/>
    <col min="6" max="6" width="10.8515625" style="16" bestFit="1" customWidth="1"/>
    <col min="7" max="7" width="8.8515625" style="2" bestFit="1" customWidth="1"/>
    <col min="8" max="8" width="6.57421875" style="16" bestFit="1" customWidth="1"/>
    <col min="9" max="9" width="21.00390625" style="1" customWidth="1"/>
    <col min="10" max="10" width="18.8515625" style="1" customWidth="1"/>
    <col min="11" max="11" width="12.140625" style="0" bestFit="1" customWidth="1"/>
    <col min="12" max="12" width="13.00390625" style="16" customWidth="1"/>
    <col min="13" max="13" width="14.00390625" style="16" bestFit="1" customWidth="1"/>
    <col min="14" max="14" width="15.28125" style="0" bestFit="1" customWidth="1"/>
    <col min="15" max="15" width="10.8515625" style="16" bestFit="1" customWidth="1"/>
    <col min="16" max="16" width="10.8515625" style="16" customWidth="1"/>
    <col min="17" max="17" width="16.57421875" style="16" customWidth="1"/>
    <col min="18" max="18" width="10.8515625" style="16" customWidth="1"/>
    <col min="19" max="19" width="17.57421875" style="1" customWidth="1"/>
    <col min="20" max="20" width="18.421875" style="1" customWidth="1"/>
    <col min="21" max="21" width="18.421875" style="0" customWidth="1"/>
  </cols>
  <sheetData>
    <row r="1" ht="15">
      <c r="A1" s="32" t="s">
        <v>42</v>
      </c>
    </row>
    <row r="2" spans="1:10" ht="15">
      <c r="A2" s="32" t="s">
        <v>43</v>
      </c>
      <c r="I2" s="35"/>
      <c r="J2" s="35"/>
    </row>
    <row r="3" spans="1:10" ht="15">
      <c r="A3" s="32" t="s">
        <v>44</v>
      </c>
      <c r="I3" s="35"/>
      <c r="J3" s="35"/>
    </row>
    <row r="4" spans="1:10" ht="15">
      <c r="A4" s="36">
        <v>42825</v>
      </c>
      <c r="B4" s="4"/>
      <c r="I4" s="35"/>
      <c r="J4" s="35"/>
    </row>
    <row r="5" ht="15.75" thickBot="1">
      <c r="B5" s="4"/>
    </row>
    <row r="6" spans="1:21" s="26" customFormat="1" ht="60">
      <c r="A6" s="24" t="s">
        <v>0</v>
      </c>
      <c r="B6" s="25" t="s">
        <v>1</v>
      </c>
      <c r="C6" s="24" t="s">
        <v>2</v>
      </c>
      <c r="D6" s="24" t="s">
        <v>3</v>
      </c>
      <c r="E6" s="24" t="s">
        <v>7</v>
      </c>
      <c r="F6" s="24" t="s">
        <v>45</v>
      </c>
      <c r="G6" s="24" t="s">
        <v>4</v>
      </c>
      <c r="H6" s="24" t="s">
        <v>32</v>
      </c>
      <c r="I6" s="24" t="s">
        <v>49</v>
      </c>
      <c r="J6" s="24" t="s">
        <v>8</v>
      </c>
      <c r="K6" s="24" t="s">
        <v>5</v>
      </c>
      <c r="L6" s="24" t="s">
        <v>41</v>
      </c>
      <c r="M6" s="24" t="s">
        <v>6</v>
      </c>
      <c r="N6" s="24" t="s">
        <v>13</v>
      </c>
      <c r="O6" s="24" t="s">
        <v>11</v>
      </c>
      <c r="P6" s="24" t="s">
        <v>68</v>
      </c>
      <c r="Q6" s="24" t="s">
        <v>46</v>
      </c>
      <c r="R6" s="24" t="s">
        <v>59</v>
      </c>
      <c r="S6" s="24" t="s">
        <v>17</v>
      </c>
      <c r="T6" s="24" t="s">
        <v>18</v>
      </c>
      <c r="U6" s="24" t="s">
        <v>48</v>
      </c>
    </row>
    <row r="7" spans="1:21" s="32" customFormat="1" ht="15.75" thickBot="1">
      <c r="A7" s="27"/>
      <c r="B7" s="28"/>
      <c r="C7" s="27"/>
      <c r="D7" s="27"/>
      <c r="E7" s="27"/>
      <c r="F7" s="29"/>
      <c r="G7" s="30"/>
      <c r="H7" s="29"/>
      <c r="I7" s="31"/>
      <c r="J7" s="31"/>
      <c r="K7" s="27"/>
      <c r="L7" s="29"/>
      <c r="M7" s="29"/>
      <c r="N7" s="37">
        <v>42825</v>
      </c>
      <c r="O7" s="29"/>
      <c r="P7" s="29"/>
      <c r="Q7" s="29"/>
      <c r="R7" s="29"/>
      <c r="S7" s="31"/>
      <c r="T7" s="31"/>
      <c r="U7" s="31"/>
    </row>
    <row r="8" spans="1:21" ht="15">
      <c r="A8" s="7"/>
      <c r="B8" s="12"/>
      <c r="C8" s="7"/>
      <c r="D8" s="7"/>
      <c r="E8" s="7"/>
      <c r="F8" s="18"/>
      <c r="G8" s="22"/>
      <c r="H8" s="18"/>
      <c r="I8" s="8"/>
      <c r="J8" s="8"/>
      <c r="K8" s="7"/>
      <c r="L8" s="18"/>
      <c r="M8" s="18"/>
      <c r="N8" s="12"/>
      <c r="O8" s="18"/>
      <c r="P8" s="18"/>
      <c r="Q8" s="18"/>
      <c r="R8" s="18"/>
      <c r="S8" s="8"/>
      <c r="T8" s="8"/>
      <c r="U8" s="8"/>
    </row>
    <row r="9" spans="1:21" ht="30">
      <c r="A9" s="9">
        <v>35261</v>
      </c>
      <c r="B9" s="12">
        <v>2455000</v>
      </c>
      <c r="C9" s="9">
        <v>39309</v>
      </c>
      <c r="D9" s="7" t="s">
        <v>9</v>
      </c>
      <c r="E9" s="7" t="s">
        <v>9</v>
      </c>
      <c r="F9" s="20">
        <v>38214</v>
      </c>
      <c r="G9" s="22"/>
      <c r="H9" s="18"/>
      <c r="I9" s="8"/>
      <c r="J9" s="8" t="s">
        <v>10</v>
      </c>
      <c r="K9" s="18" t="s">
        <v>66</v>
      </c>
      <c r="L9" s="18"/>
      <c r="M9" s="18" t="s">
        <v>9</v>
      </c>
      <c r="N9" s="12">
        <v>0</v>
      </c>
      <c r="O9" s="20">
        <v>39553</v>
      </c>
      <c r="P9" s="20">
        <v>40648</v>
      </c>
      <c r="Q9" s="20" t="s">
        <v>9</v>
      </c>
      <c r="R9" s="20"/>
      <c r="S9" s="8"/>
      <c r="T9" s="8"/>
      <c r="U9" s="8" t="s">
        <v>72</v>
      </c>
    </row>
    <row r="10" spans="1:21" ht="30">
      <c r="A10" s="10"/>
      <c r="B10" s="13"/>
      <c r="C10" s="10"/>
      <c r="D10" s="10"/>
      <c r="E10" s="10"/>
      <c r="F10" s="19"/>
      <c r="G10" s="23"/>
      <c r="H10" s="19"/>
      <c r="I10" s="11"/>
      <c r="J10" s="11"/>
      <c r="K10" s="10"/>
      <c r="L10" s="19"/>
      <c r="M10" s="19"/>
      <c r="N10" s="13"/>
      <c r="O10" s="19"/>
      <c r="P10" s="19"/>
      <c r="Q10" s="19"/>
      <c r="R10" s="19"/>
      <c r="S10" s="11"/>
      <c r="T10" s="11"/>
      <c r="U10" s="11" t="s">
        <v>71</v>
      </c>
    </row>
    <row r="11" spans="1:21" ht="30">
      <c r="A11" s="9">
        <v>35626</v>
      </c>
      <c r="B11" s="12">
        <v>4700000</v>
      </c>
      <c r="C11" s="9">
        <v>39675</v>
      </c>
      <c r="D11" s="7" t="s">
        <v>9</v>
      </c>
      <c r="E11" s="7" t="s">
        <v>9</v>
      </c>
      <c r="F11" s="20">
        <v>39675</v>
      </c>
      <c r="G11" s="22"/>
      <c r="H11" s="18"/>
      <c r="I11" s="8" t="s">
        <v>21</v>
      </c>
      <c r="J11" s="8" t="s">
        <v>22</v>
      </c>
      <c r="K11" s="18" t="s">
        <v>66</v>
      </c>
      <c r="L11" s="18"/>
      <c r="M11" s="18" t="s">
        <v>9</v>
      </c>
      <c r="N11" s="12">
        <v>0</v>
      </c>
      <c r="O11" s="20">
        <v>41014</v>
      </c>
      <c r="P11" s="20">
        <v>42109</v>
      </c>
      <c r="Q11" s="20" t="s">
        <v>9</v>
      </c>
      <c r="R11" s="20"/>
      <c r="S11" s="8" t="s">
        <v>23</v>
      </c>
      <c r="T11" s="8" t="s">
        <v>20</v>
      </c>
      <c r="U11" s="8" t="s">
        <v>72</v>
      </c>
    </row>
    <row r="12" spans="1:21" ht="30">
      <c r="A12" s="10"/>
      <c r="B12" s="13"/>
      <c r="C12" s="10"/>
      <c r="D12" s="10"/>
      <c r="E12" s="10"/>
      <c r="F12" s="19"/>
      <c r="G12" s="23"/>
      <c r="H12" s="19"/>
      <c r="I12" s="11"/>
      <c r="J12" s="11"/>
      <c r="K12" s="10"/>
      <c r="L12" s="19"/>
      <c r="M12" s="19"/>
      <c r="N12" s="13"/>
      <c r="O12" s="19"/>
      <c r="P12" s="19"/>
      <c r="Q12" s="19"/>
      <c r="R12" s="19"/>
      <c r="S12" s="11"/>
      <c r="T12" s="11"/>
      <c r="U12" s="11" t="s">
        <v>71</v>
      </c>
    </row>
    <row r="13" spans="1:21" ht="30">
      <c r="A13" s="9">
        <v>35991</v>
      </c>
      <c r="B13" s="12">
        <v>4925000</v>
      </c>
      <c r="C13" s="9">
        <v>40040</v>
      </c>
      <c r="D13" s="7" t="s">
        <v>9</v>
      </c>
      <c r="E13" s="7" t="s">
        <v>9</v>
      </c>
      <c r="F13" s="20">
        <v>40040</v>
      </c>
      <c r="G13" s="22"/>
      <c r="H13" s="18"/>
      <c r="I13" s="8" t="s">
        <v>24</v>
      </c>
      <c r="J13" s="8" t="s">
        <v>22</v>
      </c>
      <c r="K13" s="18" t="s">
        <v>66</v>
      </c>
      <c r="L13" s="18"/>
      <c r="M13" s="18" t="s">
        <v>9</v>
      </c>
      <c r="N13" s="12">
        <v>0</v>
      </c>
      <c r="O13" s="20">
        <v>41379</v>
      </c>
      <c r="P13" s="20">
        <v>42475</v>
      </c>
      <c r="Q13" s="20" t="s">
        <v>9</v>
      </c>
      <c r="R13" s="20"/>
      <c r="S13" s="8" t="s">
        <v>24</v>
      </c>
      <c r="T13" s="8" t="s">
        <v>20</v>
      </c>
      <c r="U13" s="8" t="s">
        <v>72</v>
      </c>
    </row>
    <row r="14" spans="1:21" ht="30">
      <c r="A14" s="10"/>
      <c r="B14" s="13"/>
      <c r="C14" s="10"/>
      <c r="D14" s="10"/>
      <c r="E14" s="10"/>
      <c r="F14" s="19"/>
      <c r="G14" s="23"/>
      <c r="H14" s="19"/>
      <c r="I14" s="11"/>
      <c r="J14" s="11"/>
      <c r="K14" s="10"/>
      <c r="L14" s="19"/>
      <c r="M14" s="19"/>
      <c r="N14" s="13"/>
      <c r="O14" s="19"/>
      <c r="P14" s="19"/>
      <c r="Q14" s="19"/>
      <c r="R14" s="19"/>
      <c r="S14" s="11"/>
      <c r="T14" s="11"/>
      <c r="U14" s="11" t="s">
        <v>71</v>
      </c>
    </row>
    <row r="15" spans="1:21" ht="30">
      <c r="A15" s="9">
        <v>36418</v>
      </c>
      <c r="B15" s="12">
        <v>5375000</v>
      </c>
      <c r="C15" s="9">
        <v>40040</v>
      </c>
      <c r="D15" s="7" t="s">
        <v>9</v>
      </c>
      <c r="E15" s="7" t="s">
        <v>9</v>
      </c>
      <c r="F15" s="20">
        <v>40040</v>
      </c>
      <c r="G15" s="22"/>
      <c r="H15" s="18"/>
      <c r="I15" s="8" t="s">
        <v>24</v>
      </c>
      <c r="J15" s="8" t="s">
        <v>22</v>
      </c>
      <c r="K15" s="18" t="s">
        <v>66</v>
      </c>
      <c r="L15" s="18"/>
      <c r="M15" s="18" t="s">
        <v>9</v>
      </c>
      <c r="N15" s="12">
        <v>0</v>
      </c>
      <c r="O15" s="20">
        <v>41379</v>
      </c>
      <c r="P15" s="20">
        <v>42475</v>
      </c>
      <c r="Q15" s="20" t="s">
        <v>9</v>
      </c>
      <c r="R15" s="20"/>
      <c r="S15" s="8" t="s">
        <v>24</v>
      </c>
      <c r="T15" s="8" t="s">
        <v>20</v>
      </c>
      <c r="U15" s="8" t="s">
        <v>52</v>
      </c>
    </row>
    <row r="16" spans="1:21" ht="15">
      <c r="A16" s="10"/>
      <c r="B16" s="13"/>
      <c r="C16" s="10"/>
      <c r="D16" s="10"/>
      <c r="E16" s="10"/>
      <c r="F16" s="19"/>
      <c r="G16" s="23"/>
      <c r="H16" s="19"/>
      <c r="I16" s="11"/>
      <c r="J16" s="11"/>
      <c r="K16" s="10"/>
      <c r="L16" s="19"/>
      <c r="M16" s="19"/>
      <c r="N16" s="13"/>
      <c r="O16" s="19"/>
      <c r="P16" s="19"/>
      <c r="Q16" s="19"/>
      <c r="R16" s="19"/>
      <c r="S16" s="11"/>
      <c r="T16" s="11"/>
      <c r="U16" s="11"/>
    </row>
    <row r="17" spans="1:21" ht="30">
      <c r="A17" s="9">
        <v>36784</v>
      </c>
      <c r="B17" s="12">
        <v>6000000</v>
      </c>
      <c r="C17" s="9">
        <v>40405</v>
      </c>
      <c r="D17" s="7" t="s">
        <v>9</v>
      </c>
      <c r="E17" s="7" t="s">
        <v>9</v>
      </c>
      <c r="F17" s="20">
        <v>40405</v>
      </c>
      <c r="G17" s="22"/>
      <c r="H17" s="18"/>
      <c r="I17" s="8" t="s">
        <v>25</v>
      </c>
      <c r="J17" s="8" t="s">
        <v>22</v>
      </c>
      <c r="K17" s="18" t="s">
        <v>66</v>
      </c>
      <c r="L17" s="18"/>
      <c r="M17" s="18" t="s">
        <v>9</v>
      </c>
      <c r="N17" s="12">
        <v>0</v>
      </c>
      <c r="O17" s="20">
        <v>41744</v>
      </c>
      <c r="P17" s="20">
        <v>42840</v>
      </c>
      <c r="Q17" s="20" t="s">
        <v>9</v>
      </c>
      <c r="R17" s="20"/>
      <c r="S17" s="8" t="s">
        <v>24</v>
      </c>
      <c r="T17" s="8" t="s">
        <v>20</v>
      </c>
      <c r="U17" s="8" t="s">
        <v>52</v>
      </c>
    </row>
    <row r="18" spans="1:21" ht="15">
      <c r="A18" s="10"/>
      <c r="B18" s="13"/>
      <c r="C18" s="10"/>
      <c r="D18" s="10"/>
      <c r="E18" s="10"/>
      <c r="F18" s="19"/>
      <c r="G18" s="23"/>
      <c r="H18" s="19"/>
      <c r="I18" s="11"/>
      <c r="J18" s="11"/>
      <c r="K18" s="10"/>
      <c r="L18" s="19"/>
      <c r="M18" s="19"/>
      <c r="N18" s="13"/>
      <c r="O18" s="19"/>
      <c r="P18" s="19"/>
      <c r="Q18" s="19"/>
      <c r="R18" s="19"/>
      <c r="S18" s="11"/>
      <c r="T18" s="11"/>
      <c r="U18" s="11"/>
    </row>
    <row r="19" spans="1:21" ht="60">
      <c r="A19" s="9">
        <v>37118</v>
      </c>
      <c r="B19" s="12">
        <v>4350000</v>
      </c>
      <c r="C19" s="9">
        <v>40770</v>
      </c>
      <c r="D19" s="7" t="s">
        <v>9</v>
      </c>
      <c r="E19" s="7" t="s">
        <v>9</v>
      </c>
      <c r="F19" s="20">
        <v>40770</v>
      </c>
      <c r="G19" s="22"/>
      <c r="H19" s="18"/>
      <c r="I19" s="8" t="s">
        <v>26</v>
      </c>
      <c r="J19" s="8" t="s">
        <v>22</v>
      </c>
      <c r="K19" s="18" t="s">
        <v>66</v>
      </c>
      <c r="L19" s="18"/>
      <c r="M19" s="18" t="s">
        <v>9</v>
      </c>
      <c r="N19" s="12">
        <v>0</v>
      </c>
      <c r="O19" s="20">
        <v>42109</v>
      </c>
      <c r="P19" s="20">
        <v>43205</v>
      </c>
      <c r="Q19" s="20" t="s">
        <v>9</v>
      </c>
      <c r="R19" s="20"/>
      <c r="S19" s="8" t="s">
        <v>24</v>
      </c>
      <c r="T19" s="8" t="s">
        <v>20</v>
      </c>
      <c r="U19" s="8" t="s">
        <v>73</v>
      </c>
    </row>
    <row r="20" spans="1:21" ht="15">
      <c r="A20" s="10"/>
      <c r="B20" s="13"/>
      <c r="C20" s="10"/>
      <c r="D20" s="10"/>
      <c r="E20" s="10"/>
      <c r="F20" s="19"/>
      <c r="G20" s="23"/>
      <c r="H20" s="19"/>
      <c r="I20" s="11"/>
      <c r="J20" s="11"/>
      <c r="K20" s="10"/>
      <c r="L20" s="19"/>
      <c r="M20" s="19"/>
      <c r="N20" s="13"/>
      <c r="O20" s="19"/>
      <c r="P20" s="19"/>
      <c r="Q20" s="19"/>
      <c r="R20" s="19"/>
      <c r="S20" s="11"/>
      <c r="T20" s="11"/>
      <c r="U20" s="11"/>
    </row>
    <row r="21" spans="1:21" ht="30">
      <c r="A21" s="9">
        <v>37530</v>
      </c>
      <c r="B21" s="12">
        <v>8770000</v>
      </c>
      <c r="C21" s="9">
        <v>41136</v>
      </c>
      <c r="D21" s="7" t="s">
        <v>9</v>
      </c>
      <c r="E21" s="7" t="s">
        <v>9</v>
      </c>
      <c r="F21" s="20">
        <v>41136</v>
      </c>
      <c r="G21" s="22" t="s">
        <v>14</v>
      </c>
      <c r="H21" s="18" t="s">
        <v>33</v>
      </c>
      <c r="I21" s="8" t="s">
        <v>27</v>
      </c>
      <c r="J21" s="8" t="s">
        <v>22</v>
      </c>
      <c r="K21" s="18" t="s">
        <v>66</v>
      </c>
      <c r="L21" s="18"/>
      <c r="M21" s="18" t="s">
        <v>9</v>
      </c>
      <c r="N21" s="12">
        <v>0</v>
      </c>
      <c r="O21" s="20">
        <v>42475</v>
      </c>
      <c r="P21" s="20">
        <v>43570</v>
      </c>
      <c r="Q21" s="20" t="s">
        <v>9</v>
      </c>
      <c r="R21" s="20"/>
      <c r="S21" s="8" t="s">
        <v>28</v>
      </c>
      <c r="T21" s="8" t="s">
        <v>20</v>
      </c>
      <c r="U21" s="8" t="s">
        <v>52</v>
      </c>
    </row>
    <row r="22" spans="1:21" ht="15">
      <c r="A22" s="10"/>
      <c r="B22" s="13"/>
      <c r="C22" s="10"/>
      <c r="D22" s="10"/>
      <c r="E22" s="10"/>
      <c r="F22" s="19"/>
      <c r="G22" s="23"/>
      <c r="H22" s="19"/>
      <c r="I22" s="11"/>
      <c r="J22" s="11"/>
      <c r="K22" s="10"/>
      <c r="L22" s="19"/>
      <c r="M22" s="19"/>
      <c r="N22" s="13"/>
      <c r="O22" s="19"/>
      <c r="P22" s="19"/>
      <c r="Q22" s="19"/>
      <c r="R22" s="19"/>
      <c r="S22" s="11"/>
      <c r="T22" s="11"/>
      <c r="U22" s="11"/>
    </row>
    <row r="23" spans="1:21" ht="45">
      <c r="A23" s="9">
        <v>37894</v>
      </c>
      <c r="B23" s="12">
        <v>9800000</v>
      </c>
      <c r="C23" s="9">
        <v>41501</v>
      </c>
      <c r="D23" s="9">
        <v>40842</v>
      </c>
      <c r="E23" s="9">
        <v>42962</v>
      </c>
      <c r="F23" s="18"/>
      <c r="G23" s="22" t="s">
        <v>14</v>
      </c>
      <c r="H23" s="18" t="s">
        <v>33</v>
      </c>
      <c r="I23" s="8" t="s">
        <v>29</v>
      </c>
      <c r="J23" s="8" t="s">
        <v>10</v>
      </c>
      <c r="K23" s="18" t="s">
        <v>67</v>
      </c>
      <c r="L23" s="22" t="s">
        <v>54</v>
      </c>
      <c r="M23" s="18" t="s">
        <v>9</v>
      </c>
      <c r="N23" s="12">
        <v>0</v>
      </c>
      <c r="O23" s="20">
        <v>44301</v>
      </c>
      <c r="P23" s="20">
        <v>45397</v>
      </c>
      <c r="Q23" s="20">
        <v>40842</v>
      </c>
      <c r="R23" s="20"/>
      <c r="S23" s="8" t="s">
        <v>28</v>
      </c>
      <c r="T23" s="8" t="s">
        <v>20</v>
      </c>
      <c r="U23" s="8" t="s">
        <v>52</v>
      </c>
    </row>
    <row r="24" spans="1:21" ht="15">
      <c r="A24" s="10"/>
      <c r="B24" s="13"/>
      <c r="C24" s="10"/>
      <c r="D24" s="10"/>
      <c r="E24" s="10"/>
      <c r="F24" s="19"/>
      <c r="G24" s="23"/>
      <c r="H24" s="19"/>
      <c r="I24" s="11"/>
      <c r="J24" s="11"/>
      <c r="K24" s="10"/>
      <c r="L24" s="19"/>
      <c r="M24" s="19"/>
      <c r="N24" s="13"/>
      <c r="O24" s="19"/>
      <c r="P24" s="19"/>
      <c r="Q24" s="19" t="s">
        <v>47</v>
      </c>
      <c r="R24" s="19"/>
      <c r="S24" s="11"/>
      <c r="T24" s="11"/>
      <c r="U24" s="11"/>
    </row>
    <row r="25" spans="1:21" ht="45">
      <c r="A25" s="9">
        <v>38258</v>
      </c>
      <c r="B25" s="12">
        <v>8000000</v>
      </c>
      <c r="C25" s="9">
        <v>41866</v>
      </c>
      <c r="D25" s="9">
        <v>40842</v>
      </c>
      <c r="E25" s="9">
        <v>42962</v>
      </c>
      <c r="F25" s="18"/>
      <c r="G25" s="22" t="s">
        <v>14</v>
      </c>
      <c r="H25" s="18"/>
      <c r="I25" s="8" t="s">
        <v>26</v>
      </c>
      <c r="J25" s="8" t="s">
        <v>10</v>
      </c>
      <c r="K25" s="18" t="s">
        <v>67</v>
      </c>
      <c r="L25" s="22" t="s">
        <v>54</v>
      </c>
      <c r="M25" s="18" t="s">
        <v>9</v>
      </c>
      <c r="N25" s="12">
        <v>0</v>
      </c>
      <c r="O25" s="20">
        <v>44301</v>
      </c>
      <c r="P25" s="20">
        <v>45397</v>
      </c>
      <c r="Q25" s="20">
        <v>40842</v>
      </c>
      <c r="R25" s="20"/>
      <c r="S25" s="8" t="s">
        <v>28</v>
      </c>
      <c r="T25" s="8" t="s">
        <v>20</v>
      </c>
      <c r="U25" s="8" t="s">
        <v>52</v>
      </c>
    </row>
    <row r="26" spans="1:21" ht="15">
      <c r="A26" s="10"/>
      <c r="B26" s="13"/>
      <c r="C26" s="10"/>
      <c r="D26" s="10"/>
      <c r="E26" s="10"/>
      <c r="F26" s="19"/>
      <c r="G26" s="23"/>
      <c r="H26" s="19"/>
      <c r="I26" s="11"/>
      <c r="J26" s="11"/>
      <c r="K26" s="10"/>
      <c r="L26" s="19"/>
      <c r="M26" s="19"/>
      <c r="N26" s="13"/>
      <c r="O26" s="19"/>
      <c r="P26" s="19"/>
      <c r="Q26" s="19" t="s">
        <v>47</v>
      </c>
      <c r="R26" s="19"/>
      <c r="S26" s="11"/>
      <c r="T26" s="11"/>
      <c r="U26" s="11"/>
    </row>
    <row r="27" spans="1:21" ht="45">
      <c r="A27" s="9">
        <v>38622</v>
      </c>
      <c r="B27" s="12">
        <v>3200000</v>
      </c>
      <c r="C27" s="9">
        <v>42231</v>
      </c>
      <c r="D27" s="9">
        <v>41255</v>
      </c>
      <c r="E27" s="9">
        <v>44788</v>
      </c>
      <c r="F27" s="18"/>
      <c r="G27" s="22" t="s">
        <v>14</v>
      </c>
      <c r="H27" s="18" t="s">
        <v>33</v>
      </c>
      <c r="I27" s="8" t="s">
        <v>30</v>
      </c>
      <c r="J27" s="8" t="s">
        <v>10</v>
      </c>
      <c r="K27" s="18" t="s">
        <v>67</v>
      </c>
      <c r="L27" s="22" t="s">
        <v>55</v>
      </c>
      <c r="M27" s="18" t="s">
        <v>9</v>
      </c>
      <c r="N27" s="12">
        <v>0</v>
      </c>
      <c r="O27" s="20">
        <v>46127</v>
      </c>
      <c r="P27" s="20">
        <v>47223</v>
      </c>
      <c r="Q27" s="20">
        <v>40908</v>
      </c>
      <c r="R27" s="20"/>
      <c r="S27" s="8" t="s">
        <v>28</v>
      </c>
      <c r="T27" s="8" t="s">
        <v>20</v>
      </c>
      <c r="U27" s="8" t="s">
        <v>52</v>
      </c>
    </row>
    <row r="28" spans="1:21" ht="15">
      <c r="A28" s="10"/>
      <c r="B28" s="13"/>
      <c r="C28" s="10"/>
      <c r="D28" s="10"/>
      <c r="E28" s="10"/>
      <c r="F28" s="19"/>
      <c r="G28" s="23"/>
      <c r="H28" s="19"/>
      <c r="I28" s="11"/>
      <c r="J28" s="11"/>
      <c r="K28" s="10"/>
      <c r="L28" s="19"/>
      <c r="M28" s="19"/>
      <c r="N28" s="13"/>
      <c r="O28" s="19"/>
      <c r="P28" s="19"/>
      <c r="Q28" s="19" t="s">
        <v>47</v>
      </c>
      <c r="R28" s="19"/>
      <c r="S28" s="11"/>
      <c r="T28" s="11"/>
      <c r="U28" s="11"/>
    </row>
    <row r="29" spans="1:21" ht="30">
      <c r="A29" s="9">
        <v>39050</v>
      </c>
      <c r="B29" s="12">
        <v>12250000</v>
      </c>
      <c r="C29" s="9">
        <v>42962</v>
      </c>
      <c r="D29" s="9">
        <v>40842</v>
      </c>
      <c r="E29" s="9">
        <v>42962</v>
      </c>
      <c r="F29" s="18"/>
      <c r="G29" s="22" t="s">
        <v>34</v>
      </c>
      <c r="H29" s="18" t="s">
        <v>9</v>
      </c>
      <c r="I29" s="8" t="s">
        <v>12</v>
      </c>
      <c r="J29" s="8" t="s">
        <v>12</v>
      </c>
      <c r="K29" s="18" t="s">
        <v>9</v>
      </c>
      <c r="L29" s="18" t="s">
        <v>9</v>
      </c>
      <c r="M29" s="18" t="s">
        <v>9</v>
      </c>
      <c r="N29" s="12">
        <v>0</v>
      </c>
      <c r="O29" s="20">
        <v>44301</v>
      </c>
      <c r="P29" s="20">
        <v>45397</v>
      </c>
      <c r="Q29" s="20">
        <v>40842</v>
      </c>
      <c r="R29" s="20"/>
      <c r="S29" s="8" t="s">
        <v>19</v>
      </c>
      <c r="T29" s="8" t="s">
        <v>20</v>
      </c>
      <c r="U29" s="8" t="s">
        <v>53</v>
      </c>
    </row>
    <row r="30" spans="1:21" ht="15">
      <c r="A30" s="10"/>
      <c r="B30" s="13"/>
      <c r="C30" s="10"/>
      <c r="D30" s="10"/>
      <c r="E30" s="10"/>
      <c r="F30" s="19"/>
      <c r="G30" s="23"/>
      <c r="H30" s="19"/>
      <c r="I30" s="11"/>
      <c r="J30" s="11"/>
      <c r="K30" s="10"/>
      <c r="L30" s="19"/>
      <c r="M30" s="19"/>
      <c r="N30" s="13"/>
      <c r="O30" s="19"/>
      <c r="P30" s="19"/>
      <c r="Q30" s="19" t="s">
        <v>47</v>
      </c>
      <c r="R30" s="19"/>
      <c r="S30" s="11"/>
      <c r="T30" s="11"/>
      <c r="U30" s="11"/>
    </row>
    <row r="31" spans="1:21" ht="30">
      <c r="A31" s="9">
        <v>39339</v>
      </c>
      <c r="B31" s="12">
        <v>8900000</v>
      </c>
      <c r="C31" s="9">
        <v>42962</v>
      </c>
      <c r="D31" s="9">
        <v>40842</v>
      </c>
      <c r="E31" s="9">
        <v>42962</v>
      </c>
      <c r="F31" s="18"/>
      <c r="G31" s="22" t="s">
        <v>34</v>
      </c>
      <c r="H31" s="18" t="s">
        <v>9</v>
      </c>
      <c r="I31" s="8" t="s">
        <v>12</v>
      </c>
      <c r="J31" s="8" t="s">
        <v>12</v>
      </c>
      <c r="K31" s="18" t="s">
        <v>9</v>
      </c>
      <c r="L31" s="18" t="s">
        <v>9</v>
      </c>
      <c r="M31" s="18" t="s">
        <v>9</v>
      </c>
      <c r="N31" s="12">
        <v>0</v>
      </c>
      <c r="O31" s="20">
        <v>44301</v>
      </c>
      <c r="P31" s="20">
        <v>45397</v>
      </c>
      <c r="Q31" s="20">
        <v>40842</v>
      </c>
      <c r="R31" s="20"/>
      <c r="S31" s="8" t="s">
        <v>19</v>
      </c>
      <c r="T31" s="8" t="s">
        <v>20</v>
      </c>
      <c r="U31" s="8" t="s">
        <v>52</v>
      </c>
    </row>
    <row r="32" spans="1:21" ht="15">
      <c r="A32" s="10"/>
      <c r="B32" s="13"/>
      <c r="C32" s="10"/>
      <c r="D32" s="10"/>
      <c r="E32" s="10"/>
      <c r="F32" s="19"/>
      <c r="G32" s="23"/>
      <c r="H32" s="19"/>
      <c r="I32" s="11"/>
      <c r="J32" s="11"/>
      <c r="K32" s="10"/>
      <c r="L32" s="19"/>
      <c r="M32" s="19"/>
      <c r="N32" s="13"/>
      <c r="O32" s="19"/>
      <c r="P32" s="19"/>
      <c r="Q32" s="19" t="s">
        <v>47</v>
      </c>
      <c r="R32" s="19"/>
      <c r="S32" s="11"/>
      <c r="T32" s="11"/>
      <c r="U32" s="11"/>
    </row>
    <row r="33" spans="1:21" ht="30">
      <c r="A33" s="9">
        <v>39675</v>
      </c>
      <c r="B33" s="12">
        <v>7000000</v>
      </c>
      <c r="C33" s="9">
        <v>43327</v>
      </c>
      <c r="D33" s="7" t="s">
        <v>9</v>
      </c>
      <c r="E33" s="7" t="s">
        <v>9</v>
      </c>
      <c r="F33" s="18"/>
      <c r="G33" s="22" t="s">
        <v>14</v>
      </c>
      <c r="H33" s="18" t="s">
        <v>35</v>
      </c>
      <c r="I33" s="8" t="s">
        <v>31</v>
      </c>
      <c r="J33" s="8" t="s">
        <v>10</v>
      </c>
      <c r="K33" s="18" t="s">
        <v>63</v>
      </c>
      <c r="L33" s="38">
        <v>42725</v>
      </c>
      <c r="M33" s="38">
        <v>43100</v>
      </c>
      <c r="N33" s="39">
        <v>2350000</v>
      </c>
      <c r="O33" s="38">
        <v>44666</v>
      </c>
      <c r="P33" s="38">
        <v>45762</v>
      </c>
      <c r="Q33" s="38">
        <v>43327</v>
      </c>
      <c r="R33" s="38"/>
      <c r="S33" s="8" t="s">
        <v>19</v>
      </c>
      <c r="T33" s="8" t="s">
        <v>20</v>
      </c>
      <c r="U33" s="8" t="s">
        <v>50</v>
      </c>
    </row>
    <row r="34" spans="1:21" ht="15">
      <c r="A34" s="10"/>
      <c r="B34" s="13"/>
      <c r="C34" s="10"/>
      <c r="D34" s="10"/>
      <c r="E34" s="10"/>
      <c r="F34" s="19"/>
      <c r="G34" s="23"/>
      <c r="H34" s="19"/>
      <c r="I34" s="11"/>
      <c r="J34" s="11"/>
      <c r="K34" s="10"/>
      <c r="L34" s="40"/>
      <c r="M34" s="40"/>
      <c r="N34" s="41"/>
      <c r="O34" s="40"/>
      <c r="P34" s="40"/>
      <c r="Q34" s="40"/>
      <c r="R34" s="40"/>
      <c r="S34" s="11"/>
      <c r="T34" s="11"/>
      <c r="U34" s="11"/>
    </row>
    <row r="35" spans="1:21" ht="30">
      <c r="A35" s="9">
        <v>40141</v>
      </c>
      <c r="B35" s="12">
        <v>9075000</v>
      </c>
      <c r="C35" s="9">
        <v>43617</v>
      </c>
      <c r="D35" s="7" t="s">
        <v>9</v>
      </c>
      <c r="E35" s="7" t="s">
        <v>9</v>
      </c>
      <c r="F35" s="18"/>
      <c r="G35" s="22" t="s">
        <v>34</v>
      </c>
      <c r="H35" s="18" t="s">
        <v>9</v>
      </c>
      <c r="I35" s="8" t="s">
        <v>12</v>
      </c>
      <c r="J35" s="8" t="s">
        <v>12</v>
      </c>
      <c r="K35" s="18" t="s">
        <v>9</v>
      </c>
      <c r="L35" s="42" t="s">
        <v>9</v>
      </c>
      <c r="M35" s="42" t="s">
        <v>9</v>
      </c>
      <c r="N35" s="39">
        <v>3600000</v>
      </c>
      <c r="O35" s="38">
        <v>45031</v>
      </c>
      <c r="P35" s="38">
        <v>46127</v>
      </c>
      <c r="Q35" s="38">
        <v>43617</v>
      </c>
      <c r="R35" s="38"/>
      <c r="S35" s="8" t="s">
        <v>19</v>
      </c>
      <c r="T35" s="8" t="s">
        <v>20</v>
      </c>
      <c r="U35" s="8" t="s">
        <v>53</v>
      </c>
    </row>
    <row r="36" spans="1:21" ht="15">
      <c r="A36" s="10"/>
      <c r="B36" s="13"/>
      <c r="C36" s="10"/>
      <c r="D36" s="10"/>
      <c r="E36" s="10"/>
      <c r="F36" s="19"/>
      <c r="G36" s="23"/>
      <c r="H36" s="19"/>
      <c r="I36" s="11"/>
      <c r="J36" s="11"/>
      <c r="K36" s="10"/>
      <c r="L36" s="40"/>
      <c r="M36" s="40"/>
      <c r="N36" s="41"/>
      <c r="O36" s="40"/>
      <c r="P36" s="40"/>
      <c r="Q36" s="40"/>
      <c r="R36" s="40"/>
      <c r="S36" s="11"/>
      <c r="T36" s="11"/>
      <c r="U36" s="11" t="s">
        <v>51</v>
      </c>
    </row>
    <row r="37" spans="1:21" ht="30">
      <c r="A37" s="9">
        <v>40501</v>
      </c>
      <c r="B37" s="12">
        <v>7250000</v>
      </c>
      <c r="C37" s="9">
        <v>44058</v>
      </c>
      <c r="D37" s="7" t="s">
        <v>9</v>
      </c>
      <c r="E37" s="7" t="s">
        <v>9</v>
      </c>
      <c r="F37" s="18"/>
      <c r="G37" s="22" t="s">
        <v>34</v>
      </c>
      <c r="H37" s="18" t="s">
        <v>9</v>
      </c>
      <c r="I37" s="8" t="s">
        <v>12</v>
      </c>
      <c r="J37" s="8" t="s">
        <v>12</v>
      </c>
      <c r="K37" s="18" t="s">
        <v>9</v>
      </c>
      <c r="L37" s="42" t="s">
        <v>9</v>
      </c>
      <c r="M37" s="42" t="s">
        <v>9</v>
      </c>
      <c r="N37" s="39">
        <v>2400000</v>
      </c>
      <c r="O37" s="38">
        <v>45397</v>
      </c>
      <c r="P37" s="38">
        <v>46492</v>
      </c>
      <c r="Q37" s="38">
        <v>44058</v>
      </c>
      <c r="R37" s="38"/>
      <c r="S37" s="8" t="s">
        <v>19</v>
      </c>
      <c r="T37" s="8" t="s">
        <v>20</v>
      </c>
      <c r="U37" s="8" t="s">
        <v>50</v>
      </c>
    </row>
    <row r="38" spans="1:21" ht="15">
      <c r="A38" s="10"/>
      <c r="B38" s="13"/>
      <c r="C38" s="10"/>
      <c r="D38" s="10"/>
      <c r="E38" s="10"/>
      <c r="F38" s="19"/>
      <c r="G38" s="23"/>
      <c r="H38" s="19"/>
      <c r="I38" s="11"/>
      <c r="J38" s="11"/>
      <c r="K38" s="10"/>
      <c r="L38" s="40"/>
      <c r="M38" s="40"/>
      <c r="N38" s="41"/>
      <c r="O38" s="40"/>
      <c r="P38" s="40"/>
      <c r="Q38" s="40"/>
      <c r="R38" s="40"/>
      <c r="S38" s="11"/>
      <c r="T38" s="11"/>
      <c r="U38" s="11"/>
    </row>
    <row r="39" spans="1:21" ht="30">
      <c r="A39" s="9">
        <v>40842</v>
      </c>
      <c r="B39" s="12">
        <v>8250000</v>
      </c>
      <c r="C39" s="9">
        <v>44423</v>
      </c>
      <c r="D39" s="7" t="s">
        <v>9</v>
      </c>
      <c r="E39" s="7" t="s">
        <v>9</v>
      </c>
      <c r="F39" s="18"/>
      <c r="G39" s="22" t="s">
        <v>14</v>
      </c>
      <c r="H39" s="18" t="s">
        <v>35</v>
      </c>
      <c r="I39" s="8" t="s">
        <v>37</v>
      </c>
      <c r="J39" s="8" t="s">
        <v>10</v>
      </c>
      <c r="K39" s="18" t="s">
        <v>63</v>
      </c>
      <c r="L39" s="38">
        <v>42725</v>
      </c>
      <c r="M39" s="38">
        <v>43100</v>
      </c>
      <c r="N39" s="39">
        <v>3400000</v>
      </c>
      <c r="O39" s="38">
        <v>45762</v>
      </c>
      <c r="P39" s="38">
        <v>46858</v>
      </c>
      <c r="Q39" s="38">
        <v>44377</v>
      </c>
      <c r="R39" s="38"/>
      <c r="S39" s="8" t="s">
        <v>19</v>
      </c>
      <c r="T39" s="8" t="s">
        <v>20</v>
      </c>
      <c r="U39" s="8" t="s">
        <v>50</v>
      </c>
    </row>
    <row r="40" spans="1:21" ht="15">
      <c r="A40" s="10"/>
      <c r="B40" s="13"/>
      <c r="C40" s="10"/>
      <c r="D40" s="10"/>
      <c r="E40" s="10"/>
      <c r="F40" s="19"/>
      <c r="G40" s="23"/>
      <c r="H40" s="19"/>
      <c r="I40" s="11"/>
      <c r="J40" s="11"/>
      <c r="K40" s="10"/>
      <c r="L40" s="40"/>
      <c r="M40" s="40"/>
      <c r="N40" s="41"/>
      <c r="O40" s="43" t="s">
        <v>56</v>
      </c>
      <c r="P40" s="43"/>
      <c r="Q40" s="40"/>
      <c r="R40" s="43"/>
      <c r="S40" s="11"/>
      <c r="T40" s="11"/>
      <c r="U40" s="11"/>
    </row>
    <row r="41" spans="1:21" ht="45">
      <c r="A41" s="9">
        <v>40842</v>
      </c>
      <c r="B41" s="12">
        <v>12300000</v>
      </c>
      <c r="C41" s="45">
        <v>44423</v>
      </c>
      <c r="D41" s="7" t="s">
        <v>9</v>
      </c>
      <c r="E41" s="7" t="s">
        <v>9</v>
      </c>
      <c r="F41" s="18"/>
      <c r="G41" s="22" t="s">
        <v>14</v>
      </c>
      <c r="H41" s="18" t="s">
        <v>35</v>
      </c>
      <c r="I41" s="8" t="s">
        <v>38</v>
      </c>
      <c r="J41" s="8" t="s">
        <v>10</v>
      </c>
      <c r="K41" s="18" t="s">
        <v>63</v>
      </c>
      <c r="L41" s="38">
        <v>42725</v>
      </c>
      <c r="M41" s="38">
        <v>43100</v>
      </c>
      <c r="N41" s="39">
        <v>1900000</v>
      </c>
      <c r="O41" s="38">
        <v>45762</v>
      </c>
      <c r="P41" s="38">
        <v>46858</v>
      </c>
      <c r="Q41" s="38">
        <v>44377</v>
      </c>
      <c r="R41" s="38"/>
      <c r="S41" s="8" t="s">
        <v>19</v>
      </c>
      <c r="T41" s="8" t="s">
        <v>20</v>
      </c>
      <c r="U41" s="8" t="s">
        <v>50</v>
      </c>
    </row>
    <row r="42" spans="1:21" ht="15">
      <c r="A42" s="10"/>
      <c r="B42" s="13"/>
      <c r="C42" s="10"/>
      <c r="D42" s="10"/>
      <c r="E42" s="10"/>
      <c r="F42" s="19"/>
      <c r="G42" s="23"/>
      <c r="H42" s="19"/>
      <c r="I42" s="11"/>
      <c r="J42" s="11"/>
      <c r="K42" s="10"/>
      <c r="L42" s="19"/>
      <c r="M42" s="19"/>
      <c r="N42" s="13"/>
      <c r="O42" s="33" t="s">
        <v>56</v>
      </c>
      <c r="P42" s="33"/>
      <c r="Q42" s="19"/>
      <c r="R42" s="33"/>
      <c r="S42" s="11"/>
      <c r="T42" s="11"/>
      <c r="U42" s="11"/>
    </row>
    <row r="43" spans="1:21" ht="30">
      <c r="A43" s="9">
        <v>41255</v>
      </c>
      <c r="B43" s="12">
        <v>12180000</v>
      </c>
      <c r="C43" s="9">
        <v>44788</v>
      </c>
      <c r="D43" s="7" t="s">
        <v>9</v>
      </c>
      <c r="E43" s="7" t="s">
        <v>9</v>
      </c>
      <c r="F43" s="18"/>
      <c r="G43" s="22" t="s">
        <v>14</v>
      </c>
      <c r="H43" s="18" t="s">
        <v>33</v>
      </c>
      <c r="I43" s="8" t="s">
        <v>39</v>
      </c>
      <c r="J43" s="8" t="s">
        <v>10</v>
      </c>
      <c r="K43" s="18" t="s">
        <v>63</v>
      </c>
      <c r="L43" s="38">
        <v>42725</v>
      </c>
      <c r="M43" s="38">
        <v>43190</v>
      </c>
      <c r="N43" s="39">
        <v>3500000</v>
      </c>
      <c r="O43" s="38">
        <v>46127</v>
      </c>
      <c r="P43" s="38">
        <v>47223</v>
      </c>
      <c r="Q43" s="38">
        <v>42916</v>
      </c>
      <c r="R43" s="20"/>
      <c r="S43" s="8" t="s">
        <v>19</v>
      </c>
      <c r="T43" s="8" t="s">
        <v>20</v>
      </c>
      <c r="U43" s="8" t="s">
        <v>50</v>
      </c>
    </row>
    <row r="44" spans="1:21" ht="15">
      <c r="A44" s="10"/>
      <c r="B44" s="13"/>
      <c r="C44" s="10"/>
      <c r="D44" s="10"/>
      <c r="E44" s="10"/>
      <c r="F44" s="19"/>
      <c r="G44" s="23"/>
      <c r="H44" s="19"/>
      <c r="I44" s="11"/>
      <c r="J44" s="11"/>
      <c r="K44" s="10"/>
      <c r="L44" s="19"/>
      <c r="M44" s="19"/>
      <c r="N44" s="13"/>
      <c r="O44" s="19"/>
      <c r="P44" s="19"/>
      <c r="Q44" s="19"/>
      <c r="R44" s="19"/>
      <c r="S44" s="11"/>
      <c r="T44" s="11"/>
      <c r="U44" s="11" t="s">
        <v>51</v>
      </c>
    </row>
    <row r="45" spans="1:21" ht="30">
      <c r="A45" s="9">
        <v>41563</v>
      </c>
      <c r="B45" s="12">
        <v>9500000</v>
      </c>
      <c r="C45" s="9">
        <v>45153</v>
      </c>
      <c r="D45" s="7" t="s">
        <v>9</v>
      </c>
      <c r="E45" s="7" t="s">
        <v>9</v>
      </c>
      <c r="F45" s="18"/>
      <c r="G45" s="22" t="s">
        <v>14</v>
      </c>
      <c r="H45" s="18" t="s">
        <v>33</v>
      </c>
      <c r="I45" s="8" t="s">
        <v>40</v>
      </c>
      <c r="J45" s="8" t="s">
        <v>10</v>
      </c>
      <c r="K45" s="18" t="s">
        <v>63</v>
      </c>
      <c r="L45" s="38">
        <v>42725</v>
      </c>
      <c r="M45" s="38">
        <v>43190</v>
      </c>
      <c r="N45" s="39">
        <v>6700000</v>
      </c>
      <c r="O45" s="38">
        <v>46492</v>
      </c>
      <c r="P45" s="38">
        <v>47588</v>
      </c>
      <c r="Q45" s="38">
        <v>42916</v>
      </c>
      <c r="R45" s="20"/>
      <c r="S45" s="8" t="s">
        <v>19</v>
      </c>
      <c r="T45" s="8" t="s">
        <v>20</v>
      </c>
      <c r="U45" s="8" t="s">
        <v>50</v>
      </c>
    </row>
    <row r="46" spans="1:21" ht="15">
      <c r="A46" s="10"/>
      <c r="B46" s="13"/>
      <c r="C46" s="10"/>
      <c r="D46" s="10"/>
      <c r="E46" s="10"/>
      <c r="F46" s="19"/>
      <c r="G46" s="23"/>
      <c r="H46" s="19"/>
      <c r="I46" s="11"/>
      <c r="J46" s="11"/>
      <c r="K46" s="10"/>
      <c r="L46" s="19"/>
      <c r="M46" s="40"/>
      <c r="N46" s="41"/>
      <c r="O46" s="40"/>
      <c r="P46" s="40"/>
      <c r="Q46" s="40"/>
      <c r="R46" s="19"/>
      <c r="S46" s="11"/>
      <c r="T46" s="11"/>
      <c r="U46" s="11" t="s">
        <v>51</v>
      </c>
    </row>
    <row r="47" spans="1:21" ht="45">
      <c r="A47" s="9">
        <v>41941</v>
      </c>
      <c r="B47" s="12">
        <v>9500000</v>
      </c>
      <c r="C47" s="9">
        <v>45519</v>
      </c>
      <c r="D47" s="7" t="s">
        <v>9</v>
      </c>
      <c r="E47" s="7" t="s">
        <v>9</v>
      </c>
      <c r="F47" s="18"/>
      <c r="G47" s="22" t="s">
        <v>14</v>
      </c>
      <c r="H47" s="18" t="s">
        <v>36</v>
      </c>
      <c r="I47" s="8" t="s">
        <v>15</v>
      </c>
      <c r="J47" s="8" t="s">
        <v>16</v>
      </c>
      <c r="K47" s="18" t="s">
        <v>63</v>
      </c>
      <c r="L47" s="38">
        <v>42725</v>
      </c>
      <c r="M47" s="38">
        <v>43190</v>
      </c>
      <c r="N47" s="39">
        <v>5575000</v>
      </c>
      <c r="O47" s="38">
        <v>46858</v>
      </c>
      <c r="P47" s="38">
        <v>47953</v>
      </c>
      <c r="Q47" s="38">
        <v>43281</v>
      </c>
      <c r="R47" s="20"/>
      <c r="S47" s="8" t="s">
        <v>19</v>
      </c>
      <c r="T47" s="8" t="s">
        <v>20</v>
      </c>
      <c r="U47" s="8" t="s">
        <v>50</v>
      </c>
    </row>
    <row r="48" spans="1:21" ht="15">
      <c r="A48" s="10"/>
      <c r="B48" s="13"/>
      <c r="C48" s="10"/>
      <c r="D48" s="10"/>
      <c r="E48" s="10"/>
      <c r="F48" s="19"/>
      <c r="G48" s="23"/>
      <c r="H48" s="19"/>
      <c r="I48" s="11"/>
      <c r="J48" s="11"/>
      <c r="K48" s="10"/>
      <c r="L48" s="19"/>
      <c r="M48" s="40"/>
      <c r="N48" s="41"/>
      <c r="O48" s="40"/>
      <c r="P48" s="40"/>
      <c r="Q48" s="40"/>
      <c r="R48" s="19"/>
      <c r="S48" s="11"/>
      <c r="T48" s="11"/>
      <c r="U48" s="11" t="s">
        <v>51</v>
      </c>
    </row>
    <row r="49" spans="1:21" ht="45">
      <c r="A49" s="9">
        <v>42291</v>
      </c>
      <c r="B49" s="12">
        <v>9500000</v>
      </c>
      <c r="C49" s="9">
        <v>45884</v>
      </c>
      <c r="D49" s="7" t="s">
        <v>9</v>
      </c>
      <c r="E49" s="34" t="s">
        <v>9</v>
      </c>
      <c r="F49" s="18"/>
      <c r="G49" s="22" t="s">
        <v>14</v>
      </c>
      <c r="H49" s="18" t="s">
        <v>69</v>
      </c>
      <c r="I49" s="8" t="s">
        <v>70</v>
      </c>
      <c r="J49" s="8" t="s">
        <v>16</v>
      </c>
      <c r="K49" s="18" t="s">
        <v>63</v>
      </c>
      <c r="L49" s="38">
        <v>42725</v>
      </c>
      <c r="M49" s="38">
        <v>43190</v>
      </c>
      <c r="N49" s="39">
        <v>6825000</v>
      </c>
      <c r="O49" s="38">
        <v>47223</v>
      </c>
      <c r="P49" s="38">
        <v>48319</v>
      </c>
      <c r="Q49" s="38">
        <v>43646</v>
      </c>
      <c r="R49" s="18"/>
      <c r="S49" s="8" t="s">
        <v>19</v>
      </c>
      <c r="T49" s="8" t="s">
        <v>20</v>
      </c>
      <c r="U49" s="8" t="s">
        <v>50</v>
      </c>
    </row>
    <row r="50" spans="1:21" ht="15">
      <c r="A50" s="10"/>
      <c r="B50" s="13"/>
      <c r="C50" s="10"/>
      <c r="D50" s="10"/>
      <c r="E50" s="10"/>
      <c r="F50" s="19"/>
      <c r="G50" s="23"/>
      <c r="H50" s="19"/>
      <c r="I50" s="11"/>
      <c r="J50" s="11"/>
      <c r="K50" s="10"/>
      <c r="L50" s="19"/>
      <c r="M50" s="40"/>
      <c r="N50" s="41"/>
      <c r="O50" s="40"/>
      <c r="P50" s="40"/>
      <c r="Q50" s="40"/>
      <c r="R50" s="19"/>
      <c r="S50" s="11"/>
      <c r="T50" s="11"/>
      <c r="U50" s="11" t="s">
        <v>51</v>
      </c>
    </row>
    <row r="51" spans="1:21" ht="30">
      <c r="A51" s="9">
        <v>42662</v>
      </c>
      <c r="B51" s="12">
        <v>9500000</v>
      </c>
      <c r="C51" s="9">
        <v>46249</v>
      </c>
      <c r="D51" s="7" t="s">
        <v>9</v>
      </c>
      <c r="E51" s="7" t="s">
        <v>9</v>
      </c>
      <c r="F51" s="18"/>
      <c r="G51" s="22" t="s">
        <v>14</v>
      </c>
      <c r="H51" s="18" t="s">
        <v>69</v>
      </c>
      <c r="I51" s="44" t="s">
        <v>74</v>
      </c>
      <c r="J51" s="8" t="s">
        <v>10</v>
      </c>
      <c r="K51" s="18" t="s">
        <v>63</v>
      </c>
      <c r="L51" s="38">
        <v>42725</v>
      </c>
      <c r="M51" s="38">
        <v>43190</v>
      </c>
      <c r="N51" s="39">
        <v>9500000</v>
      </c>
      <c r="O51" s="38">
        <v>47588</v>
      </c>
      <c r="P51" s="38">
        <v>48684</v>
      </c>
      <c r="Q51" s="38">
        <v>43281</v>
      </c>
      <c r="R51" s="18"/>
      <c r="S51" s="8" t="s">
        <v>19</v>
      </c>
      <c r="T51" s="8" t="s">
        <v>20</v>
      </c>
      <c r="U51" s="8" t="s">
        <v>50</v>
      </c>
    </row>
    <row r="52" spans="1:21" ht="15">
      <c r="A52" s="10"/>
      <c r="B52" s="13"/>
      <c r="C52" s="10"/>
      <c r="D52" s="10"/>
      <c r="E52" s="10"/>
      <c r="F52" s="19"/>
      <c r="G52" s="23"/>
      <c r="H52" s="19"/>
      <c r="I52" s="11"/>
      <c r="J52" s="11"/>
      <c r="K52" s="10"/>
      <c r="L52" s="19"/>
      <c r="M52" s="40"/>
      <c r="N52" s="41"/>
      <c r="O52" s="40"/>
      <c r="P52" s="40"/>
      <c r="Q52" s="40"/>
      <c r="R52" s="19"/>
      <c r="S52" s="11"/>
      <c r="T52" s="11"/>
      <c r="U52" s="11" t="s">
        <v>51</v>
      </c>
    </row>
    <row r="53" spans="1:21" ht="15">
      <c r="A53" s="7"/>
      <c r="B53" s="12"/>
      <c r="C53" s="7"/>
      <c r="D53" s="7"/>
      <c r="E53" s="7"/>
      <c r="F53" s="18"/>
      <c r="G53" s="22"/>
      <c r="H53" s="18"/>
      <c r="I53" s="8"/>
      <c r="J53" s="8"/>
      <c r="K53" s="7"/>
      <c r="L53" s="18"/>
      <c r="M53" s="42"/>
      <c r="N53" s="39"/>
      <c r="O53" s="42"/>
      <c r="P53" s="42"/>
      <c r="Q53" s="42"/>
      <c r="R53" s="18"/>
      <c r="S53" s="8"/>
      <c r="T53" s="8"/>
      <c r="U53" s="8"/>
    </row>
    <row r="54" spans="1:21" ht="15">
      <c r="A54" s="10"/>
      <c r="B54" s="13"/>
      <c r="C54" s="10"/>
      <c r="D54" s="10"/>
      <c r="E54" s="10"/>
      <c r="F54" s="19"/>
      <c r="G54" s="23"/>
      <c r="H54" s="19"/>
      <c r="I54" s="11"/>
      <c r="J54" s="11"/>
      <c r="K54" s="10"/>
      <c r="L54" s="19"/>
      <c r="M54" s="19"/>
      <c r="N54" s="13"/>
      <c r="O54" s="19"/>
      <c r="P54" s="19"/>
      <c r="Q54" s="19"/>
      <c r="R54" s="19"/>
      <c r="S54" s="11"/>
      <c r="T54" s="11"/>
      <c r="U54" s="11"/>
    </row>
    <row r="55" spans="1:21" ht="15">
      <c r="A55" s="7"/>
      <c r="B55" s="12"/>
      <c r="C55" s="7"/>
      <c r="D55" s="7"/>
      <c r="E55" s="7"/>
      <c r="F55" s="18"/>
      <c r="G55" s="22"/>
      <c r="H55" s="18"/>
      <c r="I55" s="8"/>
      <c r="J55" s="8"/>
      <c r="K55" s="7"/>
      <c r="L55" s="18"/>
      <c r="M55" s="18"/>
      <c r="N55" s="12"/>
      <c r="O55" s="18"/>
      <c r="P55" s="18"/>
      <c r="Q55" s="18"/>
      <c r="R55" s="18"/>
      <c r="S55" s="8"/>
      <c r="T55" s="8"/>
      <c r="U55" s="8"/>
    </row>
    <row r="56" spans="1:21" ht="15">
      <c r="A56" s="10"/>
      <c r="B56" s="13"/>
      <c r="C56" s="10"/>
      <c r="D56" s="10"/>
      <c r="E56" s="10"/>
      <c r="F56" s="19"/>
      <c r="G56" s="23"/>
      <c r="H56" s="19"/>
      <c r="I56" s="11"/>
      <c r="J56" s="11"/>
      <c r="K56" s="10"/>
      <c r="L56" s="19"/>
      <c r="M56" s="19"/>
      <c r="N56" s="13"/>
      <c r="O56" s="19"/>
      <c r="P56" s="19"/>
      <c r="Q56" s="19"/>
      <c r="R56" s="19"/>
      <c r="S56" s="11"/>
      <c r="T56" s="11"/>
      <c r="U56" s="11"/>
    </row>
    <row r="57" spans="1:21" ht="15">
      <c r="A57" s="7"/>
      <c r="B57" s="12"/>
      <c r="C57" s="7"/>
      <c r="D57" s="7"/>
      <c r="E57" s="7"/>
      <c r="F57" s="18"/>
      <c r="G57" s="22"/>
      <c r="H57" s="18"/>
      <c r="I57" s="8"/>
      <c r="J57" s="8"/>
      <c r="K57" s="7"/>
      <c r="L57" s="18"/>
      <c r="M57" s="18"/>
      <c r="N57" s="12"/>
      <c r="O57" s="18"/>
      <c r="P57" s="18"/>
      <c r="Q57" s="18"/>
      <c r="R57" s="18"/>
      <c r="S57" s="8"/>
      <c r="T57" s="8"/>
      <c r="U57" s="8"/>
    </row>
    <row r="58" spans="1:21" ht="15">
      <c r="A58" s="7"/>
      <c r="B58" s="12"/>
      <c r="C58" s="7"/>
      <c r="D58" s="7"/>
      <c r="E58" s="7"/>
      <c r="F58" s="18"/>
      <c r="G58" s="22"/>
      <c r="H58" s="18"/>
      <c r="I58" s="8"/>
      <c r="J58" s="8"/>
      <c r="K58" s="7"/>
      <c r="L58" s="18"/>
      <c r="M58" s="18"/>
      <c r="N58" s="12"/>
      <c r="O58" s="18"/>
      <c r="P58" s="18"/>
      <c r="Q58" s="18"/>
      <c r="R58" s="18"/>
      <c r="S58" s="8"/>
      <c r="T58" s="8"/>
      <c r="U58" s="8"/>
    </row>
    <row r="59" spans="1:21" ht="15.75" thickBot="1">
      <c r="A59" s="5"/>
      <c r="B59" s="14"/>
      <c r="C59" s="5"/>
      <c r="D59" s="5"/>
      <c r="E59" s="5"/>
      <c r="F59" s="17"/>
      <c r="G59" s="21"/>
      <c r="H59" s="17"/>
      <c r="I59" s="6"/>
      <c r="J59" s="6"/>
      <c r="K59" s="5"/>
      <c r="L59" s="17"/>
      <c r="M59" s="17"/>
      <c r="N59" s="15">
        <f>SUM(N8:N58)</f>
        <v>45750000</v>
      </c>
      <c r="O59" s="17"/>
      <c r="P59" s="17"/>
      <c r="Q59" s="17"/>
      <c r="R59" s="17"/>
      <c r="S59" s="6"/>
      <c r="T59" s="6"/>
      <c r="U59" s="6"/>
    </row>
    <row r="60" ht="15">
      <c r="N60" s="3"/>
    </row>
    <row r="61" spans="1:14" ht="15">
      <c r="A61" s="32" t="s">
        <v>61</v>
      </c>
      <c r="N61" s="3"/>
    </row>
    <row r="62" ht="15">
      <c r="N62" s="3"/>
    </row>
    <row r="63" spans="1:14" ht="15">
      <c r="A63" s="32" t="s">
        <v>57</v>
      </c>
      <c r="N63" s="3"/>
    </row>
    <row r="64" spans="1:14" ht="15">
      <c r="A64" s="32" t="s">
        <v>58</v>
      </c>
      <c r="N64" s="3"/>
    </row>
    <row r="65" spans="1:14" ht="15">
      <c r="A65" s="32" t="s">
        <v>60</v>
      </c>
      <c r="N65" s="3"/>
    </row>
    <row r="66" spans="1:14" ht="15">
      <c r="A66" s="32"/>
      <c r="N66" s="3"/>
    </row>
    <row r="67" spans="1:14" ht="15">
      <c r="A67" s="32" t="s">
        <v>62</v>
      </c>
      <c r="N67" s="3"/>
    </row>
    <row r="68" ht="15">
      <c r="N68" s="3"/>
    </row>
    <row r="69" spans="1:14" ht="15">
      <c r="A69" s="32" t="s">
        <v>65</v>
      </c>
      <c r="N69" s="3"/>
    </row>
    <row r="70" spans="1:14" ht="15">
      <c r="A70" s="32" t="s">
        <v>64</v>
      </c>
      <c r="N70" s="3"/>
    </row>
    <row r="71" ht="15">
      <c r="N71" s="3"/>
    </row>
    <row r="72" ht="15">
      <c r="N72" s="3"/>
    </row>
    <row r="73" ht="15">
      <c r="N73" s="3"/>
    </row>
    <row r="74" ht="15">
      <c r="N74" s="3"/>
    </row>
    <row r="75" ht="15">
      <c r="N75" s="3"/>
    </row>
    <row r="76" ht="15">
      <c r="N76" s="3"/>
    </row>
    <row r="77" ht="15">
      <c r="N77" s="3"/>
    </row>
    <row r="78" ht="15">
      <c r="N78" s="3"/>
    </row>
    <row r="79" ht="15">
      <c r="N79" s="3"/>
    </row>
    <row r="80" ht="15">
      <c r="N80" s="3"/>
    </row>
    <row r="81" ht="15">
      <c r="N81" s="3"/>
    </row>
    <row r="82" ht="15">
      <c r="N82" s="3"/>
    </row>
    <row r="83" ht="15">
      <c r="N83" s="3"/>
    </row>
    <row r="84" ht="15">
      <c r="N84" s="3"/>
    </row>
    <row r="85" ht="15">
      <c r="N85" s="3"/>
    </row>
    <row r="86" ht="15">
      <c r="N86" s="3"/>
    </row>
    <row r="87" ht="15">
      <c r="N87" s="3"/>
    </row>
    <row r="88" ht="15">
      <c r="N88" s="3"/>
    </row>
    <row r="89" ht="15">
      <c r="N89" s="3"/>
    </row>
    <row r="90" ht="15">
      <c r="N90" s="3"/>
    </row>
    <row r="91" ht="15">
      <c r="N91" s="3"/>
    </row>
    <row r="92" ht="15">
      <c r="N92" s="3"/>
    </row>
    <row r="93" ht="15">
      <c r="N93" s="3"/>
    </row>
    <row r="94" ht="15">
      <c r="N94" s="3"/>
    </row>
    <row r="95" ht="15">
      <c r="N95" s="3"/>
    </row>
    <row r="96" ht="15">
      <c r="N96" s="3"/>
    </row>
    <row r="97" ht="15">
      <c r="N97" s="3"/>
    </row>
    <row r="98" ht="15">
      <c r="N98" s="3"/>
    </row>
    <row r="99" ht="15">
      <c r="N99" s="3"/>
    </row>
    <row r="100" ht="15">
      <c r="N100" s="3"/>
    </row>
    <row r="101" ht="15">
      <c r="N101" s="3"/>
    </row>
    <row r="102" ht="15">
      <c r="N102" s="3"/>
    </row>
    <row r="103" ht="15">
      <c r="N103" s="3"/>
    </row>
    <row r="104" ht="15">
      <c r="N104" s="3"/>
    </row>
    <row r="105" ht="15">
      <c r="N105" s="3"/>
    </row>
    <row r="106" ht="15">
      <c r="N106" s="3"/>
    </row>
    <row r="107" ht="15">
      <c r="N107" s="3"/>
    </row>
    <row r="108" ht="15">
      <c r="N108" s="3"/>
    </row>
    <row r="109" ht="15">
      <c r="N109" s="3"/>
    </row>
    <row r="110" ht="15">
      <c r="N110" s="3"/>
    </row>
    <row r="111" ht="15">
      <c r="N111" s="3"/>
    </row>
    <row r="112" ht="15">
      <c r="N112" s="3"/>
    </row>
    <row r="113" ht="15">
      <c r="N113" s="3"/>
    </row>
    <row r="114" ht="15">
      <c r="N114" s="3"/>
    </row>
    <row r="115" ht="15">
      <c r="N115" s="3"/>
    </row>
    <row r="116" ht="15">
      <c r="N116" s="3"/>
    </row>
    <row r="117" ht="15">
      <c r="N117" s="3"/>
    </row>
    <row r="118" ht="15">
      <c r="N118" s="3"/>
    </row>
    <row r="119" ht="15">
      <c r="N119" s="3"/>
    </row>
    <row r="120" ht="15">
      <c r="N120" s="3"/>
    </row>
    <row r="121" ht="15">
      <c r="N121" s="3"/>
    </row>
    <row r="122" ht="15">
      <c r="N122" s="3"/>
    </row>
    <row r="123" ht="15">
      <c r="N123" s="3"/>
    </row>
    <row r="124" ht="15">
      <c r="N124" s="3"/>
    </row>
    <row r="125" ht="15">
      <c r="N125" s="3"/>
    </row>
    <row r="126" ht="15">
      <c r="N126" s="3"/>
    </row>
    <row r="127" ht="15">
      <c r="N127" s="3"/>
    </row>
    <row r="128" ht="15">
      <c r="N128" s="3"/>
    </row>
    <row r="129" ht="15">
      <c r="N129" s="3"/>
    </row>
    <row r="130" ht="15">
      <c r="N130" s="3"/>
    </row>
    <row r="131" ht="15">
      <c r="N131" s="3"/>
    </row>
    <row r="132" ht="15">
      <c r="N132" s="3"/>
    </row>
    <row r="133" ht="15">
      <c r="N133" s="3"/>
    </row>
    <row r="134" ht="15">
      <c r="N134" s="3"/>
    </row>
    <row r="135" ht="15">
      <c r="N135" s="3"/>
    </row>
    <row r="136" ht="15">
      <c r="N136" s="3"/>
    </row>
    <row r="137" ht="15">
      <c r="N137" s="3"/>
    </row>
    <row r="138" ht="15">
      <c r="N138" s="3"/>
    </row>
    <row r="139" ht="15">
      <c r="N139" s="3"/>
    </row>
    <row r="140" ht="15">
      <c r="N140" s="3"/>
    </row>
    <row r="141" ht="15">
      <c r="N141" s="3"/>
    </row>
    <row r="142" ht="15">
      <c r="N142" s="3"/>
    </row>
    <row r="143" ht="15">
      <c r="N143" s="3"/>
    </row>
    <row r="144" ht="15">
      <c r="N144" s="3"/>
    </row>
    <row r="145" ht="15">
      <c r="N145" s="3"/>
    </row>
    <row r="146" ht="15">
      <c r="N146" s="3"/>
    </row>
    <row r="147" ht="15">
      <c r="N147" s="3"/>
    </row>
    <row r="148" ht="15">
      <c r="N148" s="3"/>
    </row>
    <row r="149" ht="15">
      <c r="N149" s="3"/>
    </row>
    <row r="150" ht="15">
      <c r="N150" s="3"/>
    </row>
    <row r="151" ht="15">
      <c r="N151" s="3"/>
    </row>
    <row r="152" ht="15">
      <c r="N152" s="3"/>
    </row>
    <row r="153" ht="15">
      <c r="N153" s="3"/>
    </row>
    <row r="154" ht="15">
      <c r="N154" s="3"/>
    </row>
    <row r="155" ht="15">
      <c r="N155" s="3"/>
    </row>
    <row r="156" ht="15">
      <c r="N156" s="3"/>
    </row>
    <row r="157" ht="15">
      <c r="N157" s="3"/>
    </row>
    <row r="158" ht="15">
      <c r="N158" s="3"/>
    </row>
    <row r="159" ht="15">
      <c r="N159" s="3"/>
    </row>
    <row r="160" ht="15">
      <c r="N160" s="3"/>
    </row>
    <row r="161" ht="15">
      <c r="N161" s="3"/>
    </row>
    <row r="162" ht="15">
      <c r="N162" s="3"/>
    </row>
    <row r="163" ht="15">
      <c r="N163" s="3"/>
    </row>
    <row r="164" ht="15">
      <c r="N164" s="3"/>
    </row>
    <row r="165" ht="15">
      <c r="N165" s="3"/>
    </row>
    <row r="166" ht="15">
      <c r="N166" s="3"/>
    </row>
    <row r="167" ht="15">
      <c r="N167" s="3"/>
    </row>
    <row r="168" ht="15">
      <c r="N168" s="3"/>
    </row>
    <row r="169" ht="15">
      <c r="N169" s="3"/>
    </row>
    <row r="170" ht="15">
      <c r="N170" s="3"/>
    </row>
    <row r="171" ht="15">
      <c r="N171" s="3"/>
    </row>
    <row r="172" ht="15">
      <c r="N172" s="3"/>
    </row>
    <row r="173" ht="15">
      <c r="N173" s="3"/>
    </row>
    <row r="174" ht="15">
      <c r="N174" s="3"/>
    </row>
    <row r="175" ht="15">
      <c r="N175" s="3"/>
    </row>
    <row r="176" ht="15">
      <c r="N176" s="3"/>
    </row>
    <row r="177" ht="15">
      <c r="N177" s="3"/>
    </row>
    <row r="178" ht="15">
      <c r="N178" s="3"/>
    </row>
    <row r="179" ht="15">
      <c r="N179" s="3"/>
    </row>
    <row r="180" ht="15">
      <c r="N180" s="3"/>
    </row>
    <row r="181" ht="15">
      <c r="N181" s="3"/>
    </row>
    <row r="182" ht="15">
      <c r="N182" s="3"/>
    </row>
    <row r="183" ht="15">
      <c r="N183" s="3"/>
    </row>
    <row r="184" ht="15">
      <c r="N184" s="3"/>
    </row>
    <row r="185" ht="15">
      <c r="N185" s="3"/>
    </row>
    <row r="186" ht="15">
      <c r="N186" s="3"/>
    </row>
    <row r="187" ht="15">
      <c r="N187" s="3"/>
    </row>
    <row r="188" ht="15">
      <c r="N188" s="3"/>
    </row>
    <row r="189" ht="15">
      <c r="N189" s="3"/>
    </row>
    <row r="190" ht="15">
      <c r="N190" s="3"/>
    </row>
    <row r="191" ht="15">
      <c r="N191" s="3"/>
    </row>
    <row r="192" ht="15">
      <c r="N192" s="3"/>
    </row>
    <row r="193" ht="15">
      <c r="N193" s="3"/>
    </row>
    <row r="194" ht="15">
      <c r="N194" s="3"/>
    </row>
    <row r="195" ht="15">
      <c r="N195" s="3"/>
    </row>
    <row r="196" ht="15">
      <c r="N196" s="3"/>
    </row>
    <row r="197" ht="15">
      <c r="N197" s="3"/>
    </row>
    <row r="198" ht="15">
      <c r="N198" s="3"/>
    </row>
    <row r="199" ht="15">
      <c r="N199" s="3"/>
    </row>
    <row r="200" ht="15">
      <c r="N200" s="3"/>
    </row>
    <row r="201" ht="15">
      <c r="N201" s="3"/>
    </row>
    <row r="202" ht="15">
      <c r="N202" s="3"/>
    </row>
    <row r="203" ht="15">
      <c r="N203" s="3"/>
    </row>
    <row r="204" ht="15">
      <c r="N204" s="3"/>
    </row>
    <row r="205" ht="15">
      <c r="N205" s="3"/>
    </row>
    <row r="206" ht="15">
      <c r="N206" s="3"/>
    </row>
    <row r="207" ht="15">
      <c r="N207" s="3"/>
    </row>
    <row r="208" ht="15">
      <c r="N208" s="3"/>
    </row>
    <row r="209" ht="15">
      <c r="N209" s="3"/>
    </row>
    <row r="210" ht="15">
      <c r="N210" s="3"/>
    </row>
    <row r="211" ht="15">
      <c r="N211" s="3"/>
    </row>
    <row r="212" ht="15">
      <c r="N212" s="3"/>
    </row>
    <row r="213" ht="15">
      <c r="N213" s="3"/>
    </row>
    <row r="214" ht="15">
      <c r="N214" s="3"/>
    </row>
    <row r="215" ht="15">
      <c r="N215" s="3"/>
    </row>
    <row r="216" ht="15">
      <c r="N216" s="3"/>
    </row>
    <row r="217" ht="15">
      <c r="N217" s="3"/>
    </row>
    <row r="218" ht="15">
      <c r="N218" s="3"/>
    </row>
    <row r="219" ht="15">
      <c r="N219" s="3"/>
    </row>
    <row r="220" ht="15">
      <c r="N220" s="3"/>
    </row>
    <row r="221" ht="15">
      <c r="N221" s="3"/>
    </row>
    <row r="222" ht="15">
      <c r="N222" s="3"/>
    </row>
    <row r="223" ht="15">
      <c r="N223" s="3"/>
    </row>
    <row r="224" ht="15">
      <c r="N224" s="3"/>
    </row>
    <row r="225" ht="15">
      <c r="N225" s="3"/>
    </row>
    <row r="226" ht="15">
      <c r="N226" s="3"/>
    </row>
    <row r="227" ht="15">
      <c r="N227" s="3"/>
    </row>
    <row r="228" ht="15">
      <c r="N228" s="3"/>
    </row>
    <row r="229" ht="15">
      <c r="N229" s="3"/>
    </row>
    <row r="230" ht="15">
      <c r="N230" s="3"/>
    </row>
    <row r="231" ht="15">
      <c r="N231" s="3"/>
    </row>
    <row r="232" ht="15">
      <c r="N232" s="3"/>
    </row>
    <row r="233" ht="15">
      <c r="N233" s="3"/>
    </row>
    <row r="234" ht="15">
      <c r="N234" s="3"/>
    </row>
    <row r="235" ht="15">
      <c r="N235" s="3"/>
    </row>
    <row r="236" ht="15">
      <c r="N236" s="3"/>
    </row>
    <row r="237" ht="15">
      <c r="N237" s="3"/>
    </row>
    <row r="238" ht="15">
      <c r="N238" s="3"/>
    </row>
    <row r="239" ht="15">
      <c r="N239" s="3"/>
    </row>
    <row r="240" ht="15">
      <c r="N240" s="3"/>
    </row>
    <row r="241" ht="15">
      <c r="N241" s="3"/>
    </row>
    <row r="242" ht="15">
      <c r="N242" s="3"/>
    </row>
  </sheetData>
  <sheetProtection/>
  <printOptions/>
  <pageMargins left="0.4" right="0.34" top="0.49" bottom="0.75" header="0.3" footer="0.3"/>
  <pageSetup orientation="landscape" paperSize="5" scale="57" r:id="rId1"/>
  <headerFooter>
    <oddFooter>&amp;L&amp;"-,Bold"&amp;F&amp;R&amp;"-,Bold"&amp;P of &amp;N
&amp;D
&amp;T</oddFooter>
  </headerFooter>
  <rowBreaks count="1" manualBreakCount="1">
    <brk id="36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Suggs</dc:creator>
  <cp:keywords/>
  <dc:description/>
  <cp:lastModifiedBy>Jesus Reyes</cp:lastModifiedBy>
  <cp:lastPrinted>2017-04-03T15:34:53Z</cp:lastPrinted>
  <dcterms:created xsi:type="dcterms:W3CDTF">2015-01-13T17:06:12Z</dcterms:created>
  <dcterms:modified xsi:type="dcterms:W3CDTF">2017-04-13T22:12:13Z</dcterms:modified>
  <cp:category/>
  <cp:version/>
  <cp:contentType/>
  <cp:contentStatus/>
</cp:coreProperties>
</file>