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'barform04'!$A$25</definedName>
    <definedName name="ITITLE01">'barform04'!$A$25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<sst xmlns="http://schemas.openxmlformats.org/spreadsheetml/2006/main" count="100" uniqueCount="93">
  <si>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</si>
  <si>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</si>
  <si>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</si>
  <si>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</si>
  <si>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</si>
  <si>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</si>
  <si>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</si>
  <si>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</si>
  <si>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</si>
  <si>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</si>
  <si>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</si>
  <si>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</si>
  <si>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</si>
  <si>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</si>
  <si>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</si>
  <si>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</si>
  <si>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</si>
  <si>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</si>
  <si>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</si>
  <si>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</si>
  <si>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</si>
  <si>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</si>
  <si>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</si>
  <si>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</si>
  <si>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</si>
  <si>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</si>
  <si>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</si>
  <si>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</si>
  <si>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</si>
  <si>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</si>
  <si>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</si>
  <si>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</si>
  <si>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</si>
  <si>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</si>
  <si>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</si>
  <si>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</si>
  <si>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</si>
  <si>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</si>
  <si>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</si>
  <si>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</si>
  <si>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</si>
  <si>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</si>
  <si>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</si>
  <si>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</si>
  <si>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</si>
  <si>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</si>
  <si>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</si>
  <si>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</si>
  <si>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</si>
  <si>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</si>
  <si>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</si>
  <si>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</si>
  <si>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</si>
  <si>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</si>
  <si>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</si>
  <si>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</si>
  <si>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</si>
  <si>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</si>
  <si>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</si>
  <si>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</si>
  <si>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</si>
  <si>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</si>
  <si>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</si>
  <si>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</si>
  <si>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</si>
  <si>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</si>
  <si>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</si>
  <si>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</si>
  <si>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</si>
  <si>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</si>
  <si>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</si>
  <si>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</si>
  <si>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</si>
  <si>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</si>
  <si>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</si>
  <si>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</si>
  <si>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</si>
  <si>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</si>
  <si>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</si>
  <si>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</si>
  <si>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</si>
  <si>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02.6411</t>
  </si>
  <si>
    <t>Fixed Assets &gt; $1000</t>
  </si>
  <si>
    <t>Enhancing Education through Technology</t>
  </si>
  <si>
    <t>Yvonne Lozano, Assoc. Supt for Instruction</t>
  </si>
  <si>
    <t>(505) 882-6236</t>
  </si>
  <si>
    <t>8602.24133</t>
  </si>
  <si>
    <t>Budget Increase</t>
  </si>
  <si>
    <t>To increase budget for technology in schools.</t>
  </si>
  <si>
    <t>Competitive Grant</t>
  </si>
  <si>
    <t>Enhancing Ed through Tech</t>
  </si>
  <si>
    <t>March 10, 2005.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</si>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</sst>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5" xfId="0" applyFont="1" applyBorder="1" applyAlignment="1">
      <alignment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/>
      <c r="I3" s="120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83000</v>
      </c>
      <c r="E16" s="2" t="s">
        <v>89</v>
      </c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/>
      <c r="B17" s="4"/>
      <c r="C17" s="4"/>
      <c r="D17" s="119">
        <v>186226</v>
      </c>
      <c r="E17" s="2" t="s">
        <v>90</v>
      </c>
      <c r="F17" s="7"/>
      <c r="G17" s="4"/>
      <c r="H17" s="118"/>
      <c r="I17" s="54"/>
      <c r="J17" s="55"/>
      <c r="K17" s="11"/>
      <c r="L17" s="4"/>
    </row>
    <row r="18" spans="1:12" ht="15.75">
      <c r="A18" s="53" t="s">
        <v>28</v>
      </c>
      <c r="B18" s="4"/>
      <c r="C18" s="4"/>
      <c r="D18" s="8"/>
      <c r="E18" s="4"/>
      <c r="F18" s="7"/>
      <c r="G18" s="4"/>
      <c r="H18" s="117" t="s">
        <v>80</v>
      </c>
      <c r="I18" s="54" t="s">
        <v>29</v>
      </c>
      <c r="J18" s="4"/>
      <c r="K18" s="7"/>
      <c r="L18" s="4"/>
    </row>
    <row r="19" spans="1:12" ht="15.75">
      <c r="A19" s="42" t="s">
        <v>30</v>
      </c>
      <c r="B19" s="4"/>
      <c r="C19" s="4"/>
      <c r="D19" s="87">
        <f>D16+D17</f>
        <v>269226</v>
      </c>
      <c r="E19" s="4"/>
      <c r="F19" s="7"/>
      <c r="G19" s="4"/>
      <c r="H19" s="84"/>
      <c r="I19" s="54" t="s">
        <v>31</v>
      </c>
      <c r="J19" s="4"/>
      <c r="K19" s="7"/>
      <c r="L19" s="4"/>
    </row>
    <row r="20" spans="1:12" ht="15.75">
      <c r="A20" s="42" t="s">
        <v>32</v>
      </c>
      <c r="B20" s="4"/>
      <c r="C20" s="4"/>
      <c r="D20" s="88">
        <f>D19</f>
        <v>269226</v>
      </c>
      <c r="E20" s="4"/>
      <c r="F20" s="7"/>
      <c r="G20" s="4"/>
      <c r="H20" s="84"/>
      <c r="I20" s="54" t="s">
        <v>33</v>
      </c>
      <c r="J20" s="4"/>
      <c r="K20" s="7"/>
      <c r="L20" s="4"/>
    </row>
    <row r="21" spans="1:12" ht="15.75">
      <c r="A21" s="18"/>
      <c r="B21" s="8"/>
      <c r="C21" s="8"/>
      <c r="D21" s="8"/>
      <c r="E21" s="8"/>
      <c r="F21" s="9"/>
      <c r="G21" s="8"/>
      <c r="H21" s="19"/>
      <c r="I21" s="8"/>
      <c r="J21" s="8"/>
      <c r="K21" s="9"/>
      <c r="L21" s="4"/>
    </row>
    <row r="22" spans="1:12" ht="15.75">
      <c r="A22" s="56" t="s">
        <v>73</v>
      </c>
      <c r="B22" s="5"/>
      <c r="C22" s="5"/>
      <c r="D22" s="89">
        <f>D20</f>
        <v>269226</v>
      </c>
      <c r="E22" s="4"/>
      <c r="F22" s="4"/>
      <c r="G22" s="4"/>
      <c r="H22" s="4"/>
      <c r="I22" s="4"/>
      <c r="J22" s="4"/>
      <c r="K22" s="4"/>
      <c r="L22" s="4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54" t="s">
        <v>74</v>
      </c>
      <c r="B24" s="86" t="s">
        <v>79</v>
      </c>
      <c r="C24" s="86"/>
      <c r="D24" s="90" t="s">
        <v>71</v>
      </c>
      <c r="E24" s="86" t="s">
        <v>84</v>
      </c>
      <c r="F24" s="86"/>
      <c r="G24" s="86"/>
      <c r="H24" s="4"/>
      <c r="I24" s="4" t="s">
        <v>75</v>
      </c>
      <c r="J24" s="116" t="s">
        <v>85</v>
      </c>
      <c r="K24" s="86"/>
      <c r="L24" s="4"/>
    </row>
    <row r="25" spans="1:12" ht="16.5" thickBot="1">
      <c r="A25" s="3"/>
      <c r="B25" s="57" t="s">
        <v>34</v>
      </c>
      <c r="C25" s="5"/>
      <c r="D25" s="5"/>
      <c r="E25" s="5"/>
      <c r="F25" s="5"/>
      <c r="G25" s="5"/>
      <c r="H25" s="4"/>
      <c r="I25" s="4"/>
      <c r="J25" s="4"/>
      <c r="K25" s="4"/>
      <c r="L25" s="4"/>
    </row>
    <row r="26" spans="1:12" ht="15.75">
      <c r="A26" s="58" t="s">
        <v>35</v>
      </c>
      <c r="B26" s="59" t="s">
        <v>36</v>
      </c>
      <c r="C26" s="31"/>
      <c r="D26" s="32"/>
      <c r="E26" s="33"/>
      <c r="F26" s="32"/>
      <c r="G26" s="33"/>
      <c r="H26" s="32"/>
      <c r="I26" s="33"/>
      <c r="J26" s="32"/>
      <c r="K26" s="32"/>
      <c r="L26" s="2"/>
    </row>
    <row r="27" spans="1:12" ht="15.75">
      <c r="A27" s="60" t="s">
        <v>37</v>
      </c>
      <c r="B27" s="38" t="s">
        <v>38</v>
      </c>
      <c r="C27" s="34"/>
      <c r="D27" s="35"/>
      <c r="E27" s="38" t="s">
        <v>39</v>
      </c>
      <c r="F27" s="35"/>
      <c r="G27" s="38" t="s">
        <v>40</v>
      </c>
      <c r="H27" s="34"/>
      <c r="I27" s="38" t="s">
        <v>41</v>
      </c>
      <c r="J27" s="34"/>
      <c r="K27" s="61" t="s">
        <v>42</v>
      </c>
      <c r="L27" s="2"/>
    </row>
    <row r="28" spans="1:12" ht="16.5" thickBot="1">
      <c r="A28" s="62" t="s">
        <v>43</v>
      </c>
      <c r="B28" s="63" t="s">
        <v>44</v>
      </c>
      <c r="C28" s="63" t="s">
        <v>45</v>
      </c>
      <c r="D28" s="64" t="s">
        <v>46</v>
      </c>
      <c r="E28" s="65" t="s">
        <v>47</v>
      </c>
      <c r="F28" s="36"/>
      <c r="G28" s="65" t="s">
        <v>48</v>
      </c>
      <c r="H28" s="37"/>
      <c r="I28" s="65" t="s">
        <v>47</v>
      </c>
      <c r="J28" s="37"/>
      <c r="K28" s="64" t="s">
        <v>49</v>
      </c>
      <c r="L28" s="2"/>
    </row>
    <row r="29" spans="1:12" ht="15.75">
      <c r="A29" s="91"/>
      <c r="B29" s="92"/>
      <c r="C29" s="92"/>
      <c r="D29" s="92"/>
      <c r="E29" s="98"/>
      <c r="F29" s="99"/>
      <c r="G29" s="98"/>
      <c r="H29" s="99"/>
      <c r="I29" s="4"/>
      <c r="J29" s="20"/>
      <c r="K29" s="20"/>
      <c r="L29" s="4"/>
    </row>
    <row r="30" spans="1:12" ht="15.75">
      <c r="A30" s="93" t="s">
        <v>86</v>
      </c>
      <c r="B30" s="94"/>
      <c r="C30" s="94" t="s">
        <v>81</v>
      </c>
      <c r="D30" s="94" t="s">
        <v>82</v>
      </c>
      <c r="E30" s="100">
        <f>141400+10520</f>
        <v>151920</v>
      </c>
      <c r="F30" s="101"/>
      <c r="G30" s="100">
        <v>88881</v>
      </c>
      <c r="H30" s="101"/>
      <c r="I30" s="109">
        <f>E30+G30</f>
        <v>240801</v>
      </c>
      <c r="J30" s="21"/>
      <c r="K30" s="67"/>
      <c r="L30" s="4"/>
    </row>
    <row r="31" spans="1:12" ht="15.75">
      <c r="A31" s="91"/>
      <c r="B31" s="95"/>
      <c r="C31" s="95"/>
      <c r="D31" s="95"/>
      <c r="E31" s="98"/>
      <c r="F31" s="102"/>
      <c r="G31" s="98"/>
      <c r="H31" s="102"/>
      <c r="I31" s="98"/>
      <c r="J31" s="22"/>
      <c r="K31" s="68"/>
      <c r="L31" s="4"/>
    </row>
    <row r="32" spans="1:12" ht="15.75">
      <c r="A32" s="93"/>
      <c r="B32" s="94"/>
      <c r="C32" s="94"/>
      <c r="D32" s="94"/>
      <c r="E32" s="100"/>
      <c r="F32" s="101"/>
      <c r="G32" s="100"/>
      <c r="H32" s="101"/>
      <c r="I32" s="109">
        <f>E32+G32</f>
        <v>0</v>
      </c>
      <c r="J32" s="21"/>
      <c r="K32" s="67"/>
      <c r="L32" s="4"/>
    </row>
    <row r="33" spans="1:12" ht="15.75">
      <c r="A33" s="91"/>
      <c r="B33" s="95"/>
      <c r="C33" s="95"/>
      <c r="D33" s="95"/>
      <c r="E33" s="98"/>
      <c r="F33" s="102"/>
      <c r="G33" s="98"/>
      <c r="H33" s="102"/>
      <c r="I33" s="98"/>
      <c r="J33" s="22"/>
      <c r="K33" s="68"/>
      <c r="L33" s="4"/>
    </row>
    <row r="34" spans="1:12" ht="15.75">
      <c r="A34" s="93"/>
      <c r="B34" s="94"/>
      <c r="C34" s="94"/>
      <c r="D34" s="94"/>
      <c r="E34" s="100"/>
      <c r="F34" s="101"/>
      <c r="G34" s="100"/>
      <c r="H34" s="101"/>
      <c r="I34" s="109">
        <f>E34+G34</f>
        <v>0</v>
      </c>
      <c r="J34" s="21"/>
      <c r="K34" s="67"/>
      <c r="L34" s="4"/>
    </row>
    <row r="35" spans="1:12" ht="15.75">
      <c r="A35" s="91"/>
      <c r="B35" s="95"/>
      <c r="C35" s="95"/>
      <c r="D35" s="95"/>
      <c r="E35" s="98"/>
      <c r="F35" s="102"/>
      <c r="G35" s="98"/>
      <c r="H35" s="102"/>
      <c r="I35" s="98"/>
      <c r="J35" s="22"/>
      <c r="K35" s="68"/>
      <c r="L35" s="4"/>
    </row>
    <row r="36" spans="1:12" ht="15.75">
      <c r="A36" s="93"/>
      <c r="B36" s="94"/>
      <c r="C36" s="94"/>
      <c r="D36" s="94"/>
      <c r="E36" s="100"/>
      <c r="F36" s="101"/>
      <c r="G36" s="100"/>
      <c r="H36" s="101"/>
      <c r="I36" s="109">
        <f>E36+G36</f>
        <v>0</v>
      </c>
      <c r="J36" s="21"/>
      <c r="K36" s="67"/>
      <c r="L36" s="4"/>
    </row>
    <row r="37" spans="1:12" ht="15.75">
      <c r="A37" s="91"/>
      <c r="B37" s="95"/>
      <c r="C37" s="95"/>
      <c r="D37" s="95"/>
      <c r="E37" s="98"/>
      <c r="F37" s="102"/>
      <c r="G37" s="98"/>
      <c r="H37" s="102"/>
      <c r="I37" s="98"/>
      <c r="J37" s="22"/>
      <c r="K37" s="68"/>
      <c r="L37" s="4"/>
    </row>
    <row r="38" spans="1:12" ht="15.75">
      <c r="A38" s="93"/>
      <c r="B38" s="94"/>
      <c r="C38" s="94"/>
      <c r="D38" s="94"/>
      <c r="E38" s="100"/>
      <c r="F38" s="101"/>
      <c r="G38" s="100"/>
      <c r="H38" s="101"/>
      <c r="I38" s="109">
        <f>E38+G38</f>
        <v>0</v>
      </c>
      <c r="J38" s="21"/>
      <c r="K38" s="67"/>
      <c r="L38" s="4"/>
    </row>
    <row r="39" spans="1:12" ht="15.75">
      <c r="A39" s="91"/>
      <c r="B39" s="92"/>
      <c r="C39" s="92"/>
      <c r="D39" s="92"/>
      <c r="E39" s="98"/>
      <c r="F39" s="99"/>
      <c r="G39" s="98"/>
      <c r="H39" s="99"/>
      <c r="I39" s="98"/>
      <c r="J39" s="20"/>
      <c r="K39" s="68"/>
      <c r="L39" s="4"/>
    </row>
    <row r="40" spans="1:12" ht="15.75">
      <c r="A40" s="93"/>
      <c r="B40" s="94"/>
      <c r="C40" s="94"/>
      <c r="D40" s="94"/>
      <c r="E40" s="100"/>
      <c r="F40" s="101"/>
      <c r="G40" s="100"/>
      <c r="H40" s="101"/>
      <c r="I40" s="109">
        <f>E40+G40</f>
        <v>0</v>
      </c>
      <c r="J40" s="21"/>
      <c r="K40" s="67"/>
      <c r="L40" s="4"/>
    </row>
    <row r="41" spans="1:12" ht="15.75">
      <c r="A41" s="91"/>
      <c r="B41" s="95"/>
      <c r="C41" s="95"/>
      <c r="D41" s="95"/>
      <c r="E41" s="98"/>
      <c r="F41" s="102"/>
      <c r="G41" s="98"/>
      <c r="H41" s="102"/>
      <c r="I41" s="98"/>
      <c r="J41" s="22"/>
      <c r="K41" s="68"/>
      <c r="L41" s="4"/>
    </row>
    <row r="42" spans="1:12" ht="15.75">
      <c r="A42" s="93"/>
      <c r="B42" s="94"/>
      <c r="C42" s="94"/>
      <c r="D42" s="94"/>
      <c r="E42" s="100"/>
      <c r="F42" s="101"/>
      <c r="G42" s="100"/>
      <c r="H42" s="101"/>
      <c r="I42" s="109">
        <f>E42+G42</f>
        <v>0</v>
      </c>
      <c r="J42" s="21"/>
      <c r="K42" s="67"/>
      <c r="L42" s="4"/>
    </row>
    <row r="43" spans="1:12" ht="15.75">
      <c r="A43" s="91"/>
      <c r="B43" s="95"/>
      <c r="C43" s="95"/>
      <c r="D43" s="95"/>
      <c r="E43" s="98"/>
      <c r="F43" s="102"/>
      <c r="G43" s="98"/>
      <c r="H43" s="102"/>
      <c r="I43" s="98"/>
      <c r="J43" s="22"/>
      <c r="K43" s="68"/>
      <c r="L43" s="4"/>
    </row>
    <row r="44" spans="1:12" ht="15.75">
      <c r="A44" s="93"/>
      <c r="B44" s="94"/>
      <c r="C44" s="94"/>
      <c r="D44" s="94"/>
      <c r="E44" s="100"/>
      <c r="F44" s="101"/>
      <c r="G44" s="100"/>
      <c r="H44" s="101"/>
      <c r="I44" s="109">
        <f>E44+G44</f>
        <v>0</v>
      </c>
      <c r="J44" s="21"/>
      <c r="K44" s="67"/>
      <c r="L44" s="4"/>
    </row>
    <row r="45" spans="1:12" ht="15.75">
      <c r="A45" s="91"/>
      <c r="B45" s="95"/>
      <c r="C45" s="95"/>
      <c r="D45" s="95"/>
      <c r="E45" s="98"/>
      <c r="F45" s="102"/>
      <c r="G45" s="98"/>
      <c r="H45" s="102"/>
      <c r="I45" s="98"/>
      <c r="J45" s="22"/>
      <c r="K45" s="68"/>
      <c r="L45" s="4"/>
    </row>
    <row r="46" spans="1:12" ht="15.75">
      <c r="A46" s="93"/>
      <c r="B46" s="94"/>
      <c r="C46" s="94"/>
      <c r="D46" s="94"/>
      <c r="E46" s="100"/>
      <c r="F46" s="101"/>
      <c r="G46" s="100"/>
      <c r="H46" s="101"/>
      <c r="I46" s="109">
        <f>E46+G46</f>
        <v>0</v>
      </c>
      <c r="J46" s="21"/>
      <c r="K46" s="67"/>
      <c r="L46" s="4"/>
    </row>
    <row r="47" spans="1:12" ht="15.75">
      <c r="A47" s="91"/>
      <c r="B47" s="95"/>
      <c r="C47" s="95"/>
      <c r="D47" s="95"/>
      <c r="E47" s="98"/>
      <c r="F47" s="102"/>
      <c r="G47" s="98"/>
      <c r="H47" s="102"/>
      <c r="I47" s="98"/>
      <c r="J47" s="22"/>
      <c r="K47" s="68"/>
      <c r="L47" s="4"/>
    </row>
    <row r="48" spans="1:12" ht="15.75">
      <c r="A48" s="93"/>
      <c r="B48" s="94"/>
      <c r="C48" s="94"/>
      <c r="D48" s="94"/>
      <c r="E48" s="100"/>
      <c r="F48" s="101"/>
      <c r="G48" s="100"/>
      <c r="H48" s="101"/>
      <c r="I48" s="109">
        <f>E48+G48</f>
        <v>0</v>
      </c>
      <c r="J48" s="21"/>
      <c r="K48" s="67"/>
      <c r="L48" s="4"/>
    </row>
    <row r="49" spans="1:12" ht="15.75">
      <c r="A49" s="91"/>
      <c r="B49" s="95"/>
      <c r="C49" s="95"/>
      <c r="D49" s="95"/>
      <c r="E49" s="98"/>
      <c r="F49" s="102"/>
      <c r="G49" s="98"/>
      <c r="H49" s="102"/>
      <c r="I49" s="98"/>
      <c r="J49" s="22"/>
      <c r="K49" s="68"/>
      <c r="L49" s="4"/>
    </row>
    <row r="50" spans="1:12" ht="15.75">
      <c r="A50" s="93"/>
      <c r="B50" s="94"/>
      <c r="C50" s="94"/>
      <c r="D50" s="94"/>
      <c r="E50" s="100"/>
      <c r="F50" s="101"/>
      <c r="G50" s="100"/>
      <c r="H50" s="101"/>
      <c r="I50" s="109">
        <f>E50+G50</f>
        <v>0</v>
      </c>
      <c r="J50" s="21"/>
      <c r="K50" s="67"/>
      <c r="L50" s="4"/>
    </row>
    <row r="51" spans="1:12" ht="15.75">
      <c r="A51" s="91"/>
      <c r="B51" s="95"/>
      <c r="C51" s="95"/>
      <c r="D51" s="95"/>
      <c r="E51" s="98"/>
      <c r="F51" s="102"/>
      <c r="G51" s="98"/>
      <c r="H51" s="102"/>
      <c r="I51" s="98"/>
      <c r="J51" s="22"/>
      <c r="K51" s="68"/>
      <c r="L51" s="4"/>
    </row>
    <row r="52" spans="1:12" ht="15.75">
      <c r="A52" s="93"/>
      <c r="B52" s="94"/>
      <c r="C52" s="94"/>
      <c r="D52" s="94"/>
      <c r="E52" s="100"/>
      <c r="F52" s="101"/>
      <c r="G52" s="100"/>
      <c r="H52" s="101"/>
      <c r="I52" s="109">
        <f>E52+G52</f>
        <v>0</v>
      </c>
      <c r="J52" s="21"/>
      <c r="K52" s="67"/>
      <c r="L52" s="4"/>
    </row>
    <row r="53" spans="1:12" ht="15.75">
      <c r="A53" s="91"/>
      <c r="B53" s="95"/>
      <c r="C53" s="95"/>
      <c r="D53" s="95"/>
      <c r="E53" s="98"/>
      <c r="F53" s="102"/>
      <c r="G53" s="98"/>
      <c r="H53" s="102"/>
      <c r="I53" s="98"/>
      <c r="J53" s="22"/>
      <c r="K53" s="68"/>
      <c r="L53" s="4"/>
    </row>
    <row r="54" spans="1:12" ht="15.75">
      <c r="A54" s="93"/>
      <c r="B54" s="94"/>
      <c r="C54" s="94"/>
      <c r="D54" s="94"/>
      <c r="E54" s="100"/>
      <c r="F54" s="101"/>
      <c r="G54" s="100"/>
      <c r="H54" s="101"/>
      <c r="I54" s="109">
        <f>E54+G54</f>
        <v>0</v>
      </c>
      <c r="J54" s="21"/>
      <c r="K54" s="67"/>
      <c r="L54" s="4"/>
    </row>
    <row r="55" spans="1:12" ht="15.75">
      <c r="A55" s="91"/>
      <c r="B55" s="95"/>
      <c r="C55" s="95"/>
      <c r="D55" s="95"/>
      <c r="E55" s="98"/>
      <c r="F55" s="102"/>
      <c r="G55" s="98"/>
      <c r="H55" s="102"/>
      <c r="I55" s="98"/>
      <c r="J55" s="22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>
        <f>E56+G56</f>
        <v>0</v>
      </c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50</v>
      </c>
      <c r="F58" s="108"/>
      <c r="G58" s="109">
        <f>SUM(G30:G56)</f>
        <v>88881</v>
      </c>
      <c r="H58" s="101"/>
      <c r="I58" s="4"/>
      <c r="J58" s="70" t="s">
        <v>51</v>
      </c>
      <c r="K58" s="71">
        <f>SUM(K30:K56)</f>
        <v>0</v>
      </c>
      <c r="L58" s="4"/>
    </row>
    <row r="59" spans="1:12" ht="15.75">
      <c r="A59" s="46" t="s">
        <v>52</v>
      </c>
      <c r="B59" s="5"/>
      <c r="C59" s="5"/>
      <c r="D59" s="5"/>
      <c r="E59" s="105"/>
      <c r="F59" s="106"/>
      <c r="G59" s="98"/>
      <c r="H59" s="99"/>
      <c r="I59" s="4"/>
      <c r="J59" s="4"/>
      <c r="K59" s="4"/>
      <c r="L59" s="4"/>
    </row>
    <row r="60" spans="1:12" ht="15.75">
      <c r="A60" s="46" t="s">
        <v>53</v>
      </c>
      <c r="B60" s="5"/>
      <c r="C60" s="5"/>
      <c r="D60" s="5"/>
      <c r="E60" s="107" t="s">
        <v>54</v>
      </c>
      <c r="F60" s="108"/>
      <c r="G60" s="100">
        <v>0</v>
      </c>
      <c r="H60" s="101"/>
      <c r="I60" s="4"/>
      <c r="J60" s="4"/>
      <c r="K60" s="4"/>
      <c r="L60" s="4"/>
    </row>
    <row r="61" spans="1:12" ht="15.75">
      <c r="A61" s="46" t="s">
        <v>55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91</v>
      </c>
      <c r="B62" s="4"/>
      <c r="C62" s="4"/>
      <c r="D62" s="4"/>
      <c r="E62" s="110" t="s">
        <v>56</v>
      </c>
      <c r="F62" s="111"/>
      <c r="G62" s="112">
        <f>G58+G60</f>
        <v>88881</v>
      </c>
      <c r="H62" s="104"/>
      <c r="I62" s="4"/>
      <c r="J62" s="4"/>
      <c r="K62" s="4"/>
      <c r="L62" s="4"/>
    </row>
    <row r="63" spans="1:12" ht="15.75">
      <c r="A63" s="46" t="s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58</v>
      </c>
      <c r="B66" s="4"/>
      <c r="C66" s="72" t="s">
        <v>59</v>
      </c>
      <c r="D66" s="5"/>
      <c r="E66" s="4"/>
      <c r="F66" s="4"/>
      <c r="G66" s="72" t="s">
        <v>58</v>
      </c>
      <c r="H66" s="4"/>
      <c r="I66" s="73" t="s">
        <v>59</v>
      </c>
      <c r="J66" s="4"/>
      <c r="K66" s="4"/>
      <c r="L66" s="4"/>
    </row>
    <row r="67" spans="1:12" ht="15.75">
      <c r="A67" s="114"/>
      <c r="B67" s="4"/>
      <c r="C67" s="66" t="s">
        <v>87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81</v>
      </c>
      <c r="B68" s="4"/>
      <c r="C68" s="66" t="s">
        <v>88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114"/>
      <c r="B71" s="4"/>
      <c r="C71" s="66"/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60</v>
      </c>
      <c r="B74" s="26"/>
      <c r="C74" s="26"/>
      <c r="D74" s="27"/>
      <c r="E74" s="4"/>
      <c r="F74" s="4"/>
      <c r="G74" s="74" t="s">
        <v>61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5" t="s">
        <v>62</v>
      </c>
      <c r="B77" s="28"/>
      <c r="C77" s="28"/>
      <c r="D77" s="76" t="s">
        <v>63</v>
      </c>
      <c r="E77" s="77" t="s">
        <v>64</v>
      </c>
      <c r="F77" s="29"/>
      <c r="G77" s="75" t="s">
        <v>65</v>
      </c>
      <c r="H77" s="28"/>
      <c r="I77" s="28"/>
      <c r="J77" s="28"/>
      <c r="K77" s="78" t="s">
        <v>66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/>
      <c r="J79" s="4"/>
      <c r="K79" s="7"/>
      <c r="L79" s="4"/>
    </row>
    <row r="80" spans="1:12" ht="15.75">
      <c r="A80" s="79" t="s">
        <v>67</v>
      </c>
      <c r="B80" s="30"/>
      <c r="C80" s="30"/>
      <c r="D80" s="80" t="s">
        <v>63</v>
      </c>
      <c r="E80" s="14"/>
      <c r="F80" s="14"/>
      <c r="G80" s="79" t="s">
        <v>68</v>
      </c>
      <c r="H80" s="30"/>
      <c r="I80" s="30"/>
      <c r="J80" s="30"/>
      <c r="K80" s="81" t="s">
        <v>66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69</v>
      </c>
      <c r="B82" s="4"/>
      <c r="C82" s="4"/>
      <c r="D82" s="4"/>
      <c r="E82" s="4"/>
      <c r="F82" s="4"/>
      <c r="G82" s="4"/>
      <c r="H82" s="4"/>
      <c r="I82" s="47" t="s">
        <v>70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2005-03-02T22:54:27Z</cp:lastPrinted>
  <dcterms:created xsi:type="dcterms:W3CDTF">2003-11-20T18:30:41Z</dcterms:created>
  <dcterms:modified xsi:type="dcterms:W3CDTF">2005-03-02T23:40:27Z</dcterms:modified>
  <cp:category/>
  <cp:version/>
  <cp:contentType/>
  <cp:contentStatus/>
</cp:coreProperties>
</file>