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<sst xmlns="http://schemas.openxmlformats.org/spreadsheetml/2006/main" count="112" uniqueCount="99">
  <si>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</si>
  <si>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</si>
  <si>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</si>
  <si>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</si>
  <si>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</si>
  <si>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</si>
  <si>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</si>
  <si>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</si>
  <si>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</si>
  <si>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</si>
  <si>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</si>
  <si>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</si>
  <si>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</si>
  <si>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</si>
  <si>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</si>
  <si>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</si>
  <si>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</si>
  <si>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</si>
  <si>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</si>
  <si>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</si>
  <si>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</si>
  <si>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</si>
  <si>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</si>
  <si>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</si>
  <si>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</si>
  <si>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</si>
  <si>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</si>
  <si>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</si>
  <si>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</si>
  <si>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</si>
  <si>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</si>
  <si>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</si>
  <si>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</si>
  <si>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</si>
  <si>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</si>
  <si>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</si>
  <si>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</si>
  <si>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</si>
  <si>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</si>
  <si>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</si>
  <si>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</si>
  <si>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</si>
  <si>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</si>
  <si>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</si>
  <si>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</si>
  <si>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</si>
  <si>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</si>
  <si>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</si>
  <si>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</si>
  <si>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</si>
  <si>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</si>
  <si>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</si>
  <si>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</si>
  <si>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</si>
  <si>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</si>
  <si>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</si>
  <si>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</si>
  <si>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</si>
  <si>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</si>
  <si>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</si>
  <si>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</si>
  <si>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</si>
  <si>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</si>
  <si>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</si>
  <si>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</si>
  <si>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</si>
  <si>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</si>
  <si>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</si>
  <si>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</si>
  <si>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</si>
  <si>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</si>
  <si>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</si>
  <si>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</si>
  <si>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</si>
  <si>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</si>
  <si>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</si>
  <si>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</si>
  <si>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</si>
  <si>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</si>
  <si>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</si>
  <si>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</si>
  <si>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</si>
  <si>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</si>
  <si>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</si>
  <si>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Family Youth Resource Program</t>
  </si>
  <si>
    <t>8502.25379</t>
  </si>
  <si>
    <t>02.6411</t>
  </si>
  <si>
    <t>02.4118</t>
  </si>
  <si>
    <t>General Supplies and Materials</t>
  </si>
  <si>
    <t>02.3315</t>
  </si>
  <si>
    <t>Other Contracted Services</t>
  </si>
  <si>
    <t>02.6412</t>
  </si>
  <si>
    <t>March 10, 2005</t>
  </si>
  <si>
    <t>To purchase additional supplies and materials to set up new program</t>
  </si>
  <si>
    <t>To print additional brochures for new program</t>
  </si>
  <si>
    <t>To set up working areas for new program</t>
  </si>
  <si>
    <t>Fixed Assets &gt; $1,000</t>
  </si>
  <si>
    <t>Supply Assets &lt; $1,000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</si>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</sst>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7" fillId="0" borderId="0" xfId="0" applyNumberFormat="1" applyFont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I3" sqref="I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118" t="s">
        <v>5</v>
      </c>
      <c r="B3" s="4"/>
      <c r="C3" s="38" t="s">
        <v>6</v>
      </c>
      <c r="D3" s="5"/>
      <c r="E3" s="5"/>
      <c r="F3" s="5"/>
      <c r="G3" s="5"/>
      <c r="H3" s="43"/>
      <c r="I3" s="117" t="s">
        <v>98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90000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90000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96</v>
      </c>
      <c r="E29" s="100">
        <v>24200</v>
      </c>
      <c r="F29" s="101"/>
      <c r="G29" s="100">
        <v>-3000</v>
      </c>
      <c r="H29" s="101"/>
      <c r="I29" s="109">
        <f>E29+G29</f>
        <v>21200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88</v>
      </c>
      <c r="E31" s="100">
        <v>1500</v>
      </c>
      <c r="F31" s="101"/>
      <c r="G31" s="100">
        <v>3000</v>
      </c>
      <c r="H31" s="101"/>
      <c r="I31" s="109">
        <f>E31+G31</f>
        <v>4500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86</v>
      </c>
      <c r="C33" s="94"/>
      <c r="D33" s="94" t="s">
        <v>96</v>
      </c>
      <c r="E33" s="100">
        <v>21200</v>
      </c>
      <c r="F33" s="101"/>
      <c r="G33" s="100">
        <v>-1200</v>
      </c>
      <c r="H33" s="101"/>
      <c r="I33" s="109">
        <f>E33+G33</f>
        <v>20000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89</v>
      </c>
      <c r="D35" s="94" t="s">
        <v>90</v>
      </c>
      <c r="E35" s="100">
        <v>900</v>
      </c>
      <c r="F35" s="101"/>
      <c r="G35" s="100">
        <v>1200</v>
      </c>
      <c r="H35" s="101"/>
      <c r="I35" s="109">
        <f>E35+G35</f>
        <v>2100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86</v>
      </c>
      <c r="C37" s="94"/>
      <c r="D37" s="94" t="s">
        <v>96</v>
      </c>
      <c r="E37" s="100">
        <v>20000</v>
      </c>
      <c r="F37" s="101"/>
      <c r="G37" s="100">
        <v>-1500</v>
      </c>
      <c r="H37" s="101"/>
      <c r="I37" s="109">
        <f>E37+G37</f>
        <v>18500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91</v>
      </c>
      <c r="D39" s="94" t="s">
        <v>97</v>
      </c>
      <c r="E39" s="100">
        <v>1750</v>
      </c>
      <c r="F39" s="101"/>
      <c r="G39" s="100">
        <v>1500</v>
      </c>
      <c r="H39" s="101"/>
      <c r="I39" s="109">
        <f>E39+G39</f>
        <v>3250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87</v>
      </c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91</v>
      </c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2005-03-02T22:06:45Z</cp:lastPrinted>
  <dcterms:created xsi:type="dcterms:W3CDTF">2003-11-20T18:30:41Z</dcterms:created>
  <dcterms:modified xsi:type="dcterms:W3CDTF">2005-03-03T18:35:33Z</dcterms:modified>
  <cp:category/>
  <cp:version/>
  <cp:contentType/>
  <cp:contentStatus/>
</cp:coreProperties>
</file>