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<sst xmlns="http://schemas.openxmlformats.org/spreadsheetml/2006/main" count="123" uniqueCount="110">
  <si>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</si>
  <si>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</si>
  <si>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</si>
  <si>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</si>
  <si>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</si>
  <si>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</si>
  <si>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</si>
  <si>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</si>
  <si>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</si>
  <si>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</si>
  <si>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</si>
  <si>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</si>
  <si>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</si>
  <si>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</si>
  <si>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</si>
  <si>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</si>
  <si>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</si>
  <si>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</si>
  <si>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</si>
  <si>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</si>
  <si>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</si>
  <si>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</si>
  <si>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</si>
  <si>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</si>
  <si>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</si>
  <si>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</si>
  <si>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</si>
  <si>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</si>
  <si>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</si>
  <si>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</si>
  <si>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</si>
  <si>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</si>
  <si>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</si>
  <si>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</si>
  <si>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</si>
  <si>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</si>
  <si>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</si>
  <si>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</si>
  <si>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</si>
  <si>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</si>
  <si>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</si>
  <si>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</si>
  <si>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</si>
  <si>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</si>
  <si>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</si>
  <si>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</si>
  <si>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</si>
  <si>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</si>
  <si>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</si>
  <si>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</si>
  <si>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</si>
  <si>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</si>
  <si>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</si>
  <si>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</si>
  <si>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</si>
  <si>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</si>
  <si>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</si>
  <si>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</si>
  <si>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</si>
  <si>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</si>
  <si>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</si>
  <si>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</si>
  <si>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</si>
  <si>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</si>
  <si>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</si>
  <si>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</si>
  <si>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</si>
  <si>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</si>
  <si>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</si>
  <si>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</si>
  <si>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</si>
  <si>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</si>
  <si>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</si>
  <si>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</si>
  <si>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</si>
  <si>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</si>
  <si>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JULY 2004</t>
  </si>
  <si>
    <t>JUNE 2005</t>
  </si>
  <si>
    <t>2004-05</t>
  </si>
  <si>
    <t>X</t>
  </si>
  <si>
    <t>FOOD SERVICES</t>
  </si>
  <si>
    <t>GADSDEN</t>
  </si>
  <si>
    <t>LAURA GARCIA</t>
  </si>
  <si>
    <t>(505) 882-6243</t>
  </si>
  <si>
    <t>21000</t>
  </si>
  <si>
    <t>06.4116</t>
  </si>
  <si>
    <t>06/23/05</t>
  </si>
  <si>
    <t>85-6000313</t>
  </si>
  <si>
    <t>06.1617</t>
  </si>
  <si>
    <t>Food Service</t>
  </si>
  <si>
    <t>06.1611</t>
  </si>
  <si>
    <t>Substitutes-Sick Leave</t>
  </si>
  <si>
    <t>06.1616</t>
  </si>
  <si>
    <t>Warehouse/Delivery</t>
  </si>
  <si>
    <t>06.2211</t>
  </si>
  <si>
    <t>FICA Taxes</t>
  </si>
  <si>
    <t>06.2311</t>
  </si>
  <si>
    <t>Health/Medical</t>
  </si>
  <si>
    <t>06.2313</t>
  </si>
  <si>
    <t>Dental</t>
  </si>
  <si>
    <t>06.2914</t>
  </si>
  <si>
    <t>Auto</t>
  </si>
  <si>
    <t>Food</t>
  </si>
  <si>
    <t>June 23, 2005</t>
  </si>
  <si>
    <t>BUDGET TRANSFER</t>
  </si>
  <si>
    <t>06.1611, 06.1616,</t>
  </si>
  <si>
    <t>06.2211, 06.2311,</t>
  </si>
  <si>
    <t>06.2313, 06.2914,</t>
  </si>
  <si>
    <t>TO COVER ADDITIONAL COST FOR FY YEAR END 2004-05</t>
  </si>
  <si>
    <t>NOT REQUIRED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</si>
</sst>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 applyProtection="1">
      <alignment horizontal="center"/>
      <protection locked="0"/>
    </xf>
    <xf numFmtId="37" fontId="4" fillId="0" borderId="3" xfId="0" applyFont="1" applyBorder="1" applyAlignment="1" quotePrefix="1">
      <alignment/>
    </xf>
    <xf numFmtId="37" fontId="11" fillId="0" borderId="27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6" t="s">
        <v>87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8" t="s">
        <v>79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78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80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76</v>
      </c>
      <c r="C13" s="51" t="s">
        <v>22</v>
      </c>
      <c r="D13" s="7" t="s">
        <v>77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2">
        <v>6574900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6574900</v>
      </c>
      <c r="E19" s="3"/>
      <c r="F19" s="6"/>
      <c r="G19" s="3"/>
      <c r="H19" s="119" t="s">
        <v>79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6574900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81</v>
      </c>
      <c r="C23" s="85"/>
      <c r="D23" s="89" t="s">
        <v>71</v>
      </c>
      <c r="E23" s="85" t="s">
        <v>82</v>
      </c>
      <c r="F23" s="85"/>
      <c r="G23" s="85"/>
      <c r="H23" s="3"/>
      <c r="I23" s="3" t="s">
        <v>75</v>
      </c>
      <c r="J23" s="114" t="s">
        <v>83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84</v>
      </c>
      <c r="B29" s="115" t="s">
        <v>88</v>
      </c>
      <c r="C29" s="120"/>
      <c r="D29" s="93" t="s">
        <v>89</v>
      </c>
      <c r="E29" s="99">
        <v>1625700</v>
      </c>
      <c r="F29" s="100"/>
      <c r="G29" s="99">
        <v>-60500</v>
      </c>
      <c r="H29" s="100"/>
      <c r="I29" s="108">
        <f>E29+G29</f>
        <v>1565200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20"/>
      <c r="C31" s="115" t="s">
        <v>90</v>
      </c>
      <c r="D31" s="93" t="s">
        <v>91</v>
      </c>
      <c r="E31" s="99">
        <v>50000</v>
      </c>
      <c r="F31" s="100"/>
      <c r="G31" s="99">
        <v>6500</v>
      </c>
      <c r="H31" s="100"/>
      <c r="I31" s="108">
        <f>E31+G31</f>
        <v>56500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20"/>
      <c r="C33" s="115" t="s">
        <v>92</v>
      </c>
      <c r="D33" s="93" t="s">
        <v>93</v>
      </c>
      <c r="E33" s="99">
        <v>145600</v>
      </c>
      <c r="F33" s="100"/>
      <c r="G33" s="99">
        <v>12000</v>
      </c>
      <c r="H33" s="100"/>
      <c r="I33" s="108">
        <f>E33+G33</f>
        <v>157600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120"/>
      <c r="C35" s="115" t="s">
        <v>94</v>
      </c>
      <c r="D35" s="93" t="s">
        <v>95</v>
      </c>
      <c r="E35" s="99">
        <v>106750</v>
      </c>
      <c r="F35" s="100"/>
      <c r="G35" s="99">
        <v>3500</v>
      </c>
      <c r="H35" s="100"/>
      <c r="I35" s="108">
        <f>E35+G35</f>
        <v>110250</v>
      </c>
      <c r="J35" s="20"/>
      <c r="K35" s="66"/>
      <c r="L35" s="3"/>
    </row>
    <row r="36" spans="1:12" ht="15.75">
      <c r="A36" s="90"/>
      <c r="B36" s="94"/>
      <c r="C36" s="12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120"/>
      <c r="C37" s="115" t="s">
        <v>96</v>
      </c>
      <c r="D37" s="93" t="s">
        <v>97</v>
      </c>
      <c r="E37" s="99">
        <v>285000</v>
      </c>
      <c r="F37" s="100"/>
      <c r="G37" s="99">
        <v>15000</v>
      </c>
      <c r="H37" s="100"/>
      <c r="I37" s="108">
        <f>E37+G37</f>
        <v>300000</v>
      </c>
      <c r="J37" s="20"/>
      <c r="K37" s="66"/>
      <c r="L37" s="3"/>
    </row>
    <row r="38" spans="1:12" ht="15.75">
      <c r="A38" s="90"/>
      <c r="B38" s="123"/>
      <c r="C38" s="123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115"/>
      <c r="C39" s="115" t="s">
        <v>98</v>
      </c>
      <c r="D39" s="93" t="s">
        <v>99</v>
      </c>
      <c r="E39" s="99">
        <v>15000</v>
      </c>
      <c r="F39" s="100"/>
      <c r="G39" s="99">
        <v>2500</v>
      </c>
      <c r="H39" s="100"/>
      <c r="I39" s="108">
        <f>E39+G39</f>
        <v>17500</v>
      </c>
      <c r="J39" s="20"/>
      <c r="K39" s="66"/>
      <c r="L39" s="3"/>
    </row>
    <row r="40" spans="1:12" ht="15.75">
      <c r="A40" s="90"/>
      <c r="B40" s="124"/>
      <c r="C40" s="12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115"/>
      <c r="C41" s="115" t="s">
        <v>100</v>
      </c>
      <c r="D41" s="93" t="s">
        <v>101</v>
      </c>
      <c r="E41" s="99">
        <v>0</v>
      </c>
      <c r="F41" s="100"/>
      <c r="G41" s="99">
        <v>1000</v>
      </c>
      <c r="H41" s="100"/>
      <c r="I41" s="108">
        <f>E41+G41</f>
        <v>1000</v>
      </c>
      <c r="J41" s="20"/>
      <c r="K41" s="66"/>
      <c r="L41" s="3"/>
    </row>
    <row r="42" spans="1:12" ht="15.75">
      <c r="A42" s="90"/>
      <c r="B42" s="124"/>
      <c r="C42" s="12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115"/>
      <c r="C43" s="115" t="s">
        <v>85</v>
      </c>
      <c r="D43" s="93" t="s">
        <v>102</v>
      </c>
      <c r="E43" s="99">
        <v>2578850</v>
      </c>
      <c r="F43" s="100"/>
      <c r="G43" s="99">
        <v>20000</v>
      </c>
      <c r="H43" s="100"/>
      <c r="I43" s="108">
        <f>E43+G43</f>
        <v>2598850</v>
      </c>
      <c r="J43" s="20"/>
      <c r="K43" s="66"/>
      <c r="L43" s="3"/>
    </row>
    <row r="44" spans="1:12" ht="15.75">
      <c r="A44" s="90"/>
      <c r="B44" s="124"/>
      <c r="C44" s="12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115"/>
      <c r="C45" s="115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124"/>
      <c r="C46" s="12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115"/>
      <c r="C47" s="115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124"/>
      <c r="C48" s="12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115"/>
      <c r="C49" s="115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124"/>
      <c r="C50" s="12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115"/>
      <c r="C51" s="115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124"/>
      <c r="C52" s="12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115"/>
      <c r="C53" s="115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124"/>
      <c r="C54" s="12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125"/>
      <c r="C55" s="125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27" t="s">
        <v>103</v>
      </c>
      <c r="B61" s="3"/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21"/>
      <c r="B66" s="3"/>
      <c r="C66" s="65" t="s">
        <v>104</v>
      </c>
      <c r="D66" s="7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 t="s">
        <v>105</v>
      </c>
      <c r="B67" s="3"/>
      <c r="C67" s="65" t="s">
        <v>108</v>
      </c>
      <c r="D67" s="7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12" t="s">
        <v>106</v>
      </c>
      <c r="B68" s="3"/>
      <c r="C68" s="65" t="s">
        <v>108</v>
      </c>
      <c r="D68" s="7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12" t="s">
        <v>107</v>
      </c>
      <c r="B69" s="3"/>
      <c r="C69" s="65" t="s">
        <v>108</v>
      </c>
      <c r="D69" s="7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 t="s">
        <v>85</v>
      </c>
      <c r="B70" s="3"/>
      <c r="C70" s="65" t="s">
        <v>108</v>
      </c>
      <c r="D70" s="7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7" t="s">
        <v>86</v>
      </c>
      <c r="E75" s="3"/>
      <c r="F75" s="3"/>
      <c r="G75" s="15"/>
      <c r="H75" s="3"/>
      <c r="I75" s="3" t="s">
        <v>109</v>
      </c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7" t="s">
        <v>86</v>
      </c>
      <c r="E78" s="3"/>
      <c r="F78" s="3"/>
      <c r="G78" s="15"/>
      <c r="H78" s="3"/>
      <c r="I78" s="3" t="s">
        <v>109</v>
      </c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2005-06-21T22:25:37Z</cp:lastPrinted>
  <dcterms:created xsi:type="dcterms:W3CDTF">2003-11-20T18:30:41Z</dcterms:created>
  <dcterms:modified xsi:type="dcterms:W3CDTF">2005-06-22T14:48:20Z</dcterms:modified>
  <cp:category/>
  <cp:version/>
  <cp:contentType/>
  <cp:contentStatus/>
</cp:coreProperties>
</file>