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<sst xmlns="http://schemas.openxmlformats.org/spreadsheetml/2006/main" count="127" uniqueCount="101">
  <si>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</si>
  <si>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</si>
  <si>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</si>
  <si>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</si>
  <si>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</si>
  <si>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</si>
  <si>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</si>
  <si>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</si>
  <si>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</si>
  <si>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</si>
  <si>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</si>
  <si>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</si>
  <si>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</si>
  <si>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</si>
  <si>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</si>
  <si>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</si>
  <si>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</si>
  <si>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</si>
  <si>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</si>
  <si>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</si>
  <si>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</si>
  <si>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</si>
  <si>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</si>
  <si>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</si>
  <si>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</si>
  <si>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</si>
  <si>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</si>
  <si>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</si>
  <si>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</si>
  <si>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</si>
  <si>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</si>
  <si>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</si>
  <si>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</si>
  <si>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</si>
  <si>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</si>
  <si>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</si>
  <si>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</si>
  <si>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</si>
  <si>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</si>
  <si>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</si>
  <si>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</si>
  <si>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</si>
  <si>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</si>
  <si>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</si>
  <si>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</si>
  <si>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</si>
  <si>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</si>
  <si>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</si>
  <si>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</si>
  <si>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</si>
  <si>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</si>
  <si>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</si>
  <si>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</si>
  <si>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</si>
  <si>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</si>
  <si>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</si>
  <si>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</si>
  <si>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</si>
  <si>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</si>
  <si>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</si>
  <si>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</si>
  <si>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</si>
  <si>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</si>
  <si>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</si>
  <si>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</si>
  <si>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</si>
  <si>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</si>
  <si>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</si>
  <si>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</si>
  <si>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</si>
  <si>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</si>
  <si>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</si>
  <si>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</si>
  <si>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</si>
  <si>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</si>
  <si>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Adjustment Changes Intent/Scope of Program  YES or NO:   No</t>
  </si>
  <si>
    <t>ENTITY NAME: Gadsden Independent School District</t>
  </si>
  <si>
    <t>505-882-6267</t>
  </si>
  <si>
    <t>X</t>
  </si>
  <si>
    <t>Title III</t>
  </si>
  <si>
    <t>2005-2006</t>
  </si>
  <si>
    <t>x</t>
  </si>
  <si>
    <t>85-6000313</t>
  </si>
  <si>
    <t xml:space="preserve">Elodia Salinas, Director of Bilingual Education\ </t>
  </si>
  <si>
    <t>July 1, 2006</t>
  </si>
  <si>
    <t>June 30, 2007</t>
  </si>
  <si>
    <t>Budget Decrease per State Wide Cut</t>
  </si>
  <si>
    <t>August 10, 2006</t>
  </si>
  <si>
    <t>44500/24153</t>
  </si>
  <si>
    <t>1000.56118</t>
  </si>
  <si>
    <t>General Supplies &amp; Materials</t>
  </si>
  <si>
    <t>2300.53713</t>
  </si>
  <si>
    <t>Indirect Costs</t>
  </si>
  <si>
    <t>Employee Travel-Non Teahers</t>
  </si>
  <si>
    <t>2300.55813</t>
  </si>
  <si>
    <t>2300.55814</t>
  </si>
  <si>
    <t>Employee Training-Non Teachers</t>
  </si>
  <si>
    <t>2300.55915</t>
  </si>
  <si>
    <t>Other Contract Services</t>
  </si>
  <si>
    <t>2300.56118</t>
  </si>
  <si>
    <t>Per State Wide Cut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</si>
</sst>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43" fontId="11" fillId="0" borderId="1" xfId="15" applyFont="1" applyBorder="1" applyAlignment="1" applyProtection="1">
      <alignment horizontal="right"/>
      <protection locked="0"/>
    </xf>
    <xf numFmtId="37" fontId="5" fillId="0" borderId="1" xfId="0" applyFont="1" applyBorder="1" applyAlignment="1" quotePrefix="1">
      <alignment/>
    </xf>
    <xf numFmtId="37" fontId="6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1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2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84</v>
      </c>
      <c r="C13" s="52" t="s">
        <v>21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 t="s">
        <v>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619704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122" t="s">
        <v>81</v>
      </c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619704</v>
      </c>
      <c r="E19" s="4"/>
      <c r="F19" s="7"/>
      <c r="G19" s="4"/>
      <c r="H19" s="122" t="s">
        <v>7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619704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76</v>
      </c>
      <c r="B23" s="86"/>
      <c r="C23" s="86"/>
      <c r="D23" s="90" t="s">
        <v>70</v>
      </c>
      <c r="E23" s="86" t="s">
        <v>83</v>
      </c>
      <c r="F23" s="86"/>
      <c r="G23" s="86"/>
      <c r="H23" s="4"/>
      <c r="I23" s="4" t="s">
        <v>73</v>
      </c>
      <c r="J23" s="116" t="s">
        <v>77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 t="s">
        <v>89</v>
      </c>
      <c r="C29" s="94"/>
      <c r="D29" s="94" t="s">
        <v>90</v>
      </c>
      <c r="E29" s="100">
        <v>378712</v>
      </c>
      <c r="F29" s="101"/>
      <c r="G29" s="100">
        <v>-114476</v>
      </c>
      <c r="H29" s="101"/>
      <c r="I29" s="109">
        <f>E29+G29</f>
        <v>264236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91</v>
      </c>
      <c r="C31" s="94"/>
      <c r="D31" s="94" t="s">
        <v>92</v>
      </c>
      <c r="E31" s="120">
        <v>16292</v>
      </c>
      <c r="F31" s="101"/>
      <c r="G31" s="100">
        <v>-3230</v>
      </c>
      <c r="H31" s="101"/>
      <c r="I31" s="109">
        <f>E31+G31</f>
        <v>13062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94</v>
      </c>
      <c r="C33" s="94"/>
      <c r="D33" s="94" t="s">
        <v>93</v>
      </c>
      <c r="E33" s="100">
        <v>15000</v>
      </c>
      <c r="F33" s="101"/>
      <c r="G33" s="100">
        <v>-5000</v>
      </c>
      <c r="H33" s="101"/>
      <c r="I33" s="109">
        <f>E33+G33</f>
        <v>10000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95</v>
      </c>
      <c r="C35" s="94"/>
      <c r="D35" s="94" t="s">
        <v>96</v>
      </c>
      <c r="E35" s="120">
        <v>15000</v>
      </c>
      <c r="F35" s="101"/>
      <c r="G35" s="100">
        <v>-5000</v>
      </c>
      <c r="H35" s="101"/>
      <c r="I35" s="109">
        <f>E35+G35</f>
        <v>10000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97</v>
      </c>
      <c r="C37" s="94"/>
      <c r="D37" s="94" t="s">
        <v>98</v>
      </c>
      <c r="E37" s="100">
        <v>20000</v>
      </c>
      <c r="F37" s="101"/>
      <c r="G37" s="100">
        <v>-5000</v>
      </c>
      <c r="H37" s="101"/>
      <c r="I37" s="109">
        <f>E37+G37</f>
        <v>15000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99</v>
      </c>
      <c r="C39" s="94"/>
      <c r="D39" s="94" t="s">
        <v>90</v>
      </c>
      <c r="E39" s="120">
        <v>10000</v>
      </c>
      <c r="F39" s="101"/>
      <c r="G39" s="100">
        <v>-5000</v>
      </c>
      <c r="H39" s="101"/>
      <c r="I39" s="109">
        <f>E39+G39</f>
        <v>5000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>
        <v>0</v>
      </c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20"/>
      <c r="F43" s="101"/>
      <c r="G43" s="100">
        <v>0</v>
      </c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>
        <v>0</v>
      </c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>
        <v>0</v>
      </c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>
        <v>0</v>
      </c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>
        <v>0</v>
      </c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>
        <v>0</v>
      </c>
      <c r="H53" s="101"/>
      <c r="I53" s="109"/>
      <c r="J53" s="21"/>
      <c r="K53" s="67"/>
      <c r="L53" s="4"/>
    </row>
    <row r="54" spans="1:12" ht="15.75">
      <c r="A54" s="91"/>
      <c r="B54" s="95"/>
      <c r="C54" s="117"/>
      <c r="D54" s="117"/>
      <c r="E54" s="118"/>
      <c r="F54" s="119"/>
      <c r="G54" s="118"/>
      <c r="H54" s="102"/>
      <c r="I54" s="98"/>
      <c r="J54" s="22"/>
      <c r="K54" s="68"/>
      <c r="L54" s="4"/>
    </row>
    <row r="55" spans="1:12" ht="15.75">
      <c r="A55" s="91"/>
      <c r="B55" s="92"/>
      <c r="C55" s="92"/>
      <c r="D55" s="92"/>
      <c r="E55" s="98"/>
      <c r="F55" s="99"/>
      <c r="G55" s="98">
        <v>0</v>
      </c>
      <c r="H55" s="99"/>
      <c r="I55" s="98"/>
      <c r="J55" s="20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/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 t="s">
        <v>7</v>
      </c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49</v>
      </c>
      <c r="F58" s="108"/>
      <c r="G58" s="109">
        <f>SUM(G29:G56)</f>
        <v>-137706</v>
      </c>
      <c r="H58" s="101"/>
      <c r="I58" s="4"/>
      <c r="J58" s="70" t="s">
        <v>50</v>
      </c>
      <c r="K58" s="71">
        <f>SUM(K29:K56)</f>
        <v>0</v>
      </c>
      <c r="L58" s="4"/>
    </row>
    <row r="59" spans="1:12" ht="15.75">
      <c r="A59" s="46" t="s">
        <v>51</v>
      </c>
      <c r="B59" s="5"/>
      <c r="C59" s="5"/>
      <c r="D59" s="5"/>
      <c r="E59" s="105"/>
      <c r="F59" s="106"/>
      <c r="G59" s="98"/>
      <c r="H59" s="99"/>
      <c r="I59" s="4" t="s">
        <v>7</v>
      </c>
      <c r="J59" s="4"/>
      <c r="K59" s="4"/>
      <c r="L59" s="4"/>
    </row>
    <row r="60" spans="1:12" ht="15.75">
      <c r="A60" s="46" t="s">
        <v>52</v>
      </c>
      <c r="B60" s="5"/>
      <c r="C60" s="5"/>
      <c r="D60" s="5"/>
      <c r="E60" s="107" t="s">
        <v>53</v>
      </c>
      <c r="F60" s="108"/>
      <c r="G60" s="100">
        <v>0</v>
      </c>
      <c r="H60" s="101"/>
      <c r="I60" s="4"/>
      <c r="J60" s="4"/>
      <c r="K60" s="4"/>
      <c r="L60" s="4"/>
    </row>
    <row r="61" spans="1:12" ht="15.75">
      <c r="A61" s="46" t="s">
        <v>54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13" t="s">
        <v>87</v>
      </c>
      <c r="B62" s="4" t="s">
        <v>74</v>
      </c>
      <c r="C62" s="4"/>
      <c r="D62" s="4"/>
      <c r="E62" s="110" t="s">
        <v>55</v>
      </c>
      <c r="F62" s="111"/>
      <c r="G62" s="112">
        <f>G58+G60</f>
        <v>-137706</v>
      </c>
      <c r="H62" s="104"/>
      <c r="I62" s="4"/>
      <c r="J62" s="4"/>
      <c r="K62" s="4"/>
      <c r="L62" s="4"/>
    </row>
    <row r="63" spans="1:12" ht="15.75">
      <c r="A63" s="46" t="s">
        <v>56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57</v>
      </c>
      <c r="B66" s="4"/>
      <c r="C66" s="72" t="s">
        <v>58</v>
      </c>
      <c r="D66" s="5"/>
      <c r="E66" s="4"/>
      <c r="F66" s="4"/>
      <c r="G66" s="72" t="s">
        <v>57</v>
      </c>
      <c r="H66" s="4"/>
      <c r="I66" s="73" t="s">
        <v>58</v>
      </c>
      <c r="J66" s="4"/>
      <c r="K66" s="4"/>
      <c r="L66" s="4"/>
    </row>
    <row r="67" spans="1:12" ht="15.75">
      <c r="A67" s="114"/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94" t="s">
        <v>89</v>
      </c>
      <c r="B68" s="4"/>
      <c r="C68" s="66" t="s">
        <v>100</v>
      </c>
      <c r="D68" s="8"/>
      <c r="E68" s="4"/>
      <c r="F68" s="4"/>
      <c r="G68" s="94" t="s">
        <v>97</v>
      </c>
      <c r="H68" s="4"/>
      <c r="I68" s="66" t="s">
        <v>100</v>
      </c>
      <c r="J68" s="8"/>
      <c r="K68" s="8"/>
      <c r="L68" s="4"/>
    </row>
    <row r="69" spans="1:12" ht="15.75">
      <c r="A69" s="94" t="s">
        <v>91</v>
      </c>
      <c r="B69" s="4"/>
      <c r="C69" s="66" t="s">
        <v>100</v>
      </c>
      <c r="D69" s="8"/>
      <c r="E69" s="4"/>
      <c r="F69" s="4"/>
      <c r="G69" s="94" t="s">
        <v>99</v>
      </c>
      <c r="H69" s="4"/>
      <c r="I69" s="66" t="s">
        <v>100</v>
      </c>
      <c r="J69" s="8"/>
      <c r="K69" s="8"/>
      <c r="L69" s="4"/>
    </row>
    <row r="70" spans="1:12" ht="15.75">
      <c r="A70" s="94" t="s">
        <v>94</v>
      </c>
      <c r="B70" s="4"/>
      <c r="C70" s="66" t="s">
        <v>100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94" t="s">
        <v>95</v>
      </c>
      <c r="B71" s="4"/>
      <c r="C71" s="66" t="s">
        <v>100</v>
      </c>
      <c r="D71" s="8"/>
      <c r="E71" s="4"/>
      <c r="F71" s="4"/>
      <c r="G71" s="114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59</v>
      </c>
      <c r="B74" s="26"/>
      <c r="C74" s="26"/>
      <c r="D74" s="27"/>
      <c r="E74" s="4"/>
      <c r="F74" s="4"/>
      <c r="G74" s="74" t="s">
        <v>60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 t="s">
        <v>7</v>
      </c>
      <c r="H76" s="4" t="s">
        <v>7</v>
      </c>
      <c r="I76" s="4"/>
      <c r="J76" s="4"/>
      <c r="K76" s="7"/>
      <c r="L76" s="4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7"/>
      <c r="E79" s="4"/>
      <c r="F79" s="4"/>
      <c r="G79" s="16" t="s">
        <v>7</v>
      </c>
      <c r="H79" s="4" t="s">
        <v>7</v>
      </c>
      <c r="I79" s="4"/>
      <c r="J79" s="4"/>
      <c r="K79" s="7"/>
      <c r="L79" s="4"/>
    </row>
    <row r="80" spans="1:12" ht="15.75">
      <c r="A80" s="79" t="s">
        <v>66</v>
      </c>
      <c r="B80" s="30"/>
      <c r="C80" s="30"/>
      <c r="D80" s="80" t="s">
        <v>62</v>
      </c>
      <c r="E80" s="14"/>
      <c r="F80" s="14"/>
      <c r="G80" s="79" t="s">
        <v>67</v>
      </c>
      <c r="H80" s="30"/>
      <c r="I80" s="30"/>
      <c r="J80" s="30"/>
      <c r="K80" s="81" t="s">
        <v>65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68</v>
      </c>
      <c r="B82" s="4"/>
      <c r="C82" s="4"/>
      <c r="D82" s="4"/>
      <c r="E82" s="4"/>
      <c r="F82" s="4"/>
      <c r="G82" s="4"/>
      <c r="H82" s="4"/>
      <c r="I82" s="47" t="s">
        <v>69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2006-05-04T16:39:33Z</cp:lastPrinted>
  <dcterms:created xsi:type="dcterms:W3CDTF">2003-11-20T18:30:41Z</dcterms:created>
  <dcterms:modified xsi:type="dcterms:W3CDTF">2006-08-04T20:53:14Z</dcterms:modified>
  <cp:category/>
  <cp:version/>
  <cp:contentType/>
  <cp:contentStatus/>
</cp:coreProperties>
</file>