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320" windowHeight="12720" activeTab="0"/>
  </bookViews>
  <sheets>
    <sheet name="Calc Bal to Budg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<sst xmlns="http://schemas.openxmlformats.org/spreadsheetml/2006/main" count="11" uniqueCount="11">
  <si>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GISD</t>
  </si>
  <si>
    <t>Analysis of Cash Balance for Budget Adjustment</t>
  </si>
  <si>
    <t>Cash Budgeted Per Final Approved Budget</t>
  </si>
  <si>
    <t>Difference to be Budgeted</t>
  </si>
  <si>
    <t>Fund 13000 - Transportation</t>
  </si>
  <si>
    <t>Cash Available</t>
  </si>
  <si>
    <t>Apply 50% for Cash Avail. For Budgeting</t>
  </si>
  <si>
    <t>Cash Available for Budgeting</t>
  </si>
  <si>
    <t>7-1-10 Beginning Cash Balance per Trial Balance</t>
  </si>
  <si>
    <t>7-1-10 Beg. Balance Due From/Due To</t>
  </si>
  <si>
    <t>7-1-10 Beginning Balance - Payroll Liabilities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</si>
</sst>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6" max="6" width="12.57421875" style="1" bestFit="1" customWidth="1"/>
  </cols>
  <sheetData>
    <row r="1" ht="15">
      <c r="A1" t="s">
        <v>0</v>
      </c>
    </row>
    <row r="2" ht="15">
      <c r="A2" t="s">
        <v>4</v>
      </c>
    </row>
    <row r="3" ht="15">
      <c r="A3" t="s">
        <v>1</v>
      </c>
    </row>
    <row r="7" spans="1:6" ht="15">
      <c r="A7" t="s">
        <v>8</v>
      </c>
      <c r="F7" s="1">
        <v>25074.41</v>
      </c>
    </row>
    <row r="8" spans="1:6" ht="15">
      <c r="A8" t="s">
        <v>10</v>
      </c>
      <c r="F8" s="1">
        <v>-1346.91</v>
      </c>
    </row>
    <row r="9" spans="1:6" ht="15">
      <c r="A9" t="s">
        <v>9</v>
      </c>
      <c r="F9" s="1">
        <v>0</v>
      </c>
    </row>
    <row r="11" spans="1:6" ht="15">
      <c r="A11" t="s">
        <v>5</v>
      </c>
      <c r="F11" s="3">
        <f>+F7+F8+F9</f>
        <v>23727.5</v>
      </c>
    </row>
    <row r="12" spans="1:6" ht="15">
      <c r="A12" t="s">
        <v>6</v>
      </c>
      <c r="F12" s="4">
        <v>0.5</v>
      </c>
    </row>
    <row r="13" spans="1:6" ht="15">
      <c r="A13" t="s">
        <v>7</v>
      </c>
      <c r="F13" s="3">
        <f>+F11*F12</f>
        <v>11863.75</v>
      </c>
    </row>
    <row r="17" spans="1:6" ht="15">
      <c r="A17" t="s">
        <v>2</v>
      </c>
      <c r="F17" s="1">
        <v>0</v>
      </c>
    </row>
    <row r="19" spans="1:6" ht="15.75" thickBot="1">
      <c r="A19" t="s">
        <v>3</v>
      </c>
      <c r="F19" s="2">
        <f>+F13-F17</f>
        <v>11863.75</v>
      </c>
    </row>
    <row r="20" ht="15.75" thickTop="1"/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2010-03-08T17:13:39Z</cp:lastPrinted>
  <dcterms:created xsi:type="dcterms:W3CDTF">2010-03-08T16:10:08Z</dcterms:created>
  <dcterms:modified xsi:type="dcterms:W3CDTF">2010-12-08T22:11:25Z</dcterms:modified>
  <cp:category/>
  <cp:version/>
  <cp:contentType/>
  <cp:contentStatus/>
</cp:coreProperties>
</file>