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200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<sst xmlns="http://schemas.openxmlformats.org/spreadsheetml/2006/main" count="11" uniqueCount="11">
  <si>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GADSDEN ISD</t>
  </si>
  <si>
    <t>CALCULATION OF CASH BALANCE FOR</t>
  </si>
  <si>
    <t>June 30, 2009  Fund Balance</t>
  </si>
  <si>
    <t>2009-10 Revenues</t>
  </si>
  <si>
    <t>2009-10 Expenditures</t>
  </si>
  <si>
    <t>June 30, 2010 Fund Balance</t>
  </si>
  <si>
    <t>June 30, 2010 Cash Balance</t>
  </si>
  <si>
    <t>2010-11 Budgeted Cash Balance</t>
  </si>
  <si>
    <t>Difference to be budgeted</t>
  </si>
  <si>
    <t>SCHOOL BASED HEALTH CENTER FUND 29130</t>
  </si>
  <si>
    <t>FUND 29130 - SCHOOL BASED HEALTH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</si>
</sst>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K19" sqref="K18:K19"/>
    </sheetView>
  </sheetViews>
  <sheetFormatPr defaultColWidth="9.140625" defaultRowHeight="15"/>
  <cols>
    <col min="1" max="1" width="28.8515625" style="0" customWidth="1"/>
    <col min="2" max="2" width="10.8515625" style="0" bestFit="1" customWidth="1"/>
    <col min="3" max="3" width="12.281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3.28125" style="0" customWidth="1"/>
    <col min="9" max="9" width="3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9</v>
      </c>
    </row>
    <row r="7" ht="15">
      <c r="A7" t="s">
        <v>10</v>
      </c>
    </row>
    <row r="9" spans="1:3" ht="15">
      <c r="A9" t="s">
        <v>2</v>
      </c>
      <c r="C9" s="1">
        <v>56173</v>
      </c>
    </row>
    <row r="10" spans="1:3" ht="15">
      <c r="A10" t="s">
        <v>3</v>
      </c>
      <c r="C10" s="1">
        <v>178050</v>
      </c>
    </row>
    <row r="11" spans="1:3" ht="15">
      <c r="A11" t="s">
        <v>4</v>
      </c>
      <c r="C11" s="2">
        <v>-127224</v>
      </c>
    </row>
    <row r="12" spans="1:3" ht="15">
      <c r="A12" t="s">
        <v>5</v>
      </c>
      <c r="C12" s="3">
        <f>SUM(C9:C11)</f>
        <v>106999</v>
      </c>
    </row>
    <row r="14" spans="1:3" ht="15">
      <c r="A14" t="s">
        <v>6</v>
      </c>
      <c r="C14" s="3">
        <v>106999</v>
      </c>
    </row>
    <row r="16" spans="1:3" ht="15">
      <c r="A16" t="s">
        <v>7</v>
      </c>
      <c r="B16" s="4">
        <v>11112</v>
      </c>
      <c r="C16" s="2">
        <v>148296</v>
      </c>
    </row>
    <row r="18" spans="1:3" ht="15">
      <c r="A18" t="s">
        <v>8</v>
      </c>
      <c r="C18" s="3">
        <f>C14-C16</f>
        <v>-41297</v>
      </c>
    </row>
    <row r="19" ht="15">
      <c r="C19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Erica Villarreal</cp:lastModifiedBy>
  <cp:lastPrinted>2011-01-10T18:40:24Z</cp:lastPrinted>
  <dcterms:created xsi:type="dcterms:W3CDTF">2011-01-10T16:57:17Z</dcterms:created>
  <dcterms:modified xsi:type="dcterms:W3CDTF">2011-03-10T22:45:59Z</dcterms:modified>
  <cp:category/>
  <cp:version/>
  <cp:contentType/>
  <cp:contentStatus/>
</cp:coreProperties>
</file>