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8190" activeTab="0"/>
  </bookViews>
  <sheets>
    <sheet name="Assurances" sheetId="1" r:id="rId1"/>
    <sheet name="Migrant Application" sheetId="2" r:id="rId2"/>
    <sheet name="lists" sheetId="3" state="hidden" r:id="rId3"/>
    <sheet name="Sheet6" sheetId="4" state="hidden" r:id="rId4"/>
  </sheets>
  <externalReferences>
    <externalReference r:id="rId7"/>
  </externalReferences>
  <definedNames>
    <definedName name="Alamogordo" localSheetId="1">'[1]lists'!#REF!</definedName>
    <definedName name="Alamogordo">'[1]lists'!#REF!</definedName>
    <definedName name="AlamogordoSchools" localSheetId="1">'[1]lists'!#REF!</definedName>
    <definedName name="AlamogordoSchools">'[1]lists'!#REF!</definedName>
    <definedName name="Albuquerque" localSheetId="1">'[1]lists'!#REF!</definedName>
    <definedName name="Albuquerque">'[1]lists'!#REF!</definedName>
    <definedName name="AlbuquerqueSchools" localSheetId="1">'[1]lists'!#REF!</definedName>
    <definedName name="AlbuquerqueSchools">'[1]lists'!#REF!</definedName>
    <definedName name="Alma_D_Arte" localSheetId="1">'[1]lists'!#REF!</definedName>
    <definedName name="Alma_D_Arte">'[1]lists'!#REF!</definedName>
    <definedName name="Animas" localSheetId="1">'[1]lists'!#REF!</definedName>
    <definedName name="Animas">'[1]lists'!#REF!</definedName>
    <definedName name="Artesia" localSheetId="1">'lists'!#REF!</definedName>
    <definedName name="Artesia">'lists'!#REF!</definedName>
    <definedName name="Aztec" localSheetId="1">'[1]lists'!#REF!</definedName>
    <definedName name="Aztec">'[1]lists'!#REF!</definedName>
    <definedName name="Belen" localSheetId="1">'[1]lists'!#REF!</definedName>
    <definedName name="Belen">'[1]lists'!#REF!</definedName>
    <definedName name="Bernalillo" localSheetId="1">'[1]lists'!#REF!</definedName>
    <definedName name="Bernalillo">'[1]lists'!#REF!</definedName>
    <definedName name="Bloomfield" localSheetId="1">'[1]lists'!#REF!</definedName>
    <definedName name="Bloomfield">'[1]lists'!#REF!</definedName>
    <definedName name="Capitan" localSheetId="1">'[1]lists'!#REF!</definedName>
    <definedName name="Capitan">'[1]lists'!#REF!</definedName>
    <definedName name="Carizozo" localSheetId="1">'[1]lists'!#REF!</definedName>
    <definedName name="Carizozo">'[1]lists'!#REF!</definedName>
    <definedName name="Carlsbad" localSheetId="1">'[1]lists'!#REF!</definedName>
    <definedName name="Carlsbad">'[1]lists'!#REF!</definedName>
    <definedName name="Central" localSheetId="1">'lists'!#REF!</definedName>
    <definedName name="Central">'lists'!#REF!</definedName>
    <definedName name="Cesar_Chavez_Community_School" localSheetId="1">'[1]lists'!#REF!</definedName>
    <definedName name="Cesar_Chavez_Community_School">'[1]lists'!#REF!</definedName>
    <definedName name="Chama" localSheetId="1">'[1]lists'!#REF!</definedName>
    <definedName name="Chama">'[1]lists'!#REF!</definedName>
    <definedName name="Cien_Aguas" localSheetId="1">'[1]lists'!#REF!</definedName>
    <definedName name="Cien_Aguas">'[1]lists'!#REF!</definedName>
    <definedName name="Cimarron" localSheetId="1">'[1]lists'!#REF!</definedName>
    <definedName name="Cimarron">'[1]lists'!#REF!</definedName>
    <definedName name="Clayton" localSheetId="1">'lists'!#REF!</definedName>
    <definedName name="Clayton">'lists'!#REF!</definedName>
    <definedName name="Cloudcroft" localSheetId="1">'[1]lists'!#REF!</definedName>
    <definedName name="Cloudcroft">'[1]lists'!#REF!</definedName>
    <definedName name="Clovis">'lists'!$D$2</definedName>
    <definedName name="Cobre" localSheetId="1">'[1]lists'!#REF!</definedName>
    <definedName name="Cobre">'[1]lists'!#REF!</definedName>
    <definedName name="Code">'lists'!$A$2:$A$9</definedName>
    <definedName name="Corona" localSheetId="1">'[1]lists'!#REF!</definedName>
    <definedName name="Corona">'[1]lists'!#REF!</definedName>
    <definedName name="Cottonwood_Classical_Prep" localSheetId="1">'[1]lists'!#REF!</definedName>
    <definedName name="Cottonwood_Classical_Prep">'[1]lists'!#REF!</definedName>
    <definedName name="Creative_Education_Prep_1" localSheetId="1">'[1]lists'!#REF!</definedName>
    <definedName name="Creative_Education_Prep_1">'[1]lists'!#REF!</definedName>
    <definedName name="Cuba" localSheetId="1">'lists'!#REF!</definedName>
    <definedName name="Cuba">'lists'!#REF!</definedName>
    <definedName name="Deming" localSheetId="1">'lists'!#REF!</definedName>
    <definedName name="Deming">'lists'!#REF!</definedName>
    <definedName name="Des_Moines" localSheetId="1">'[1]lists'!#REF!</definedName>
    <definedName name="Des_Moines">'[1]lists'!#REF!</definedName>
    <definedName name="Designation" localSheetId="1">'[1]lists'!#REF!</definedName>
    <definedName name="Designation">'[1]lists'!#REF!</definedName>
    <definedName name="Dexter">'lists'!$E$2</definedName>
    <definedName name="District">'lists'!$E$2:$E$19</definedName>
    <definedName name="District_code">'lists'!$D$2:$D$19</definedName>
    <definedName name="Districts">'lists'!$B$2:$B$9</definedName>
    <definedName name="Dora" localSheetId="1">'[1]lists'!#REF!</definedName>
    <definedName name="Dora">'[1]lists'!#REF!</definedName>
    <definedName name="Dulce" localSheetId="1">'lists'!#REF!</definedName>
    <definedName name="Dulce">'lists'!#REF!</definedName>
    <definedName name="Elida" localSheetId="1">'[1]lists'!#REF!</definedName>
    <definedName name="Elida">'[1]lists'!#REF!</definedName>
    <definedName name="Espanola" localSheetId="1">'lists'!#REF!</definedName>
    <definedName name="Espanola">'lists'!#REF!</definedName>
    <definedName name="Estancia" localSheetId="1">'[1]lists'!#REF!</definedName>
    <definedName name="Estancia">'[1]lists'!#REF!</definedName>
    <definedName name="Eunice" localSheetId="1">'[1]lists'!#REF!</definedName>
    <definedName name="Eunice">'[1]lists'!#REF!</definedName>
    <definedName name="Farmington" localSheetId="1">'[1]lists'!#REF!</definedName>
    <definedName name="Farmington">'[1]lists'!#REF!</definedName>
    <definedName name="Floyd" localSheetId="1">'[1]lists'!#REF!</definedName>
    <definedName name="Floyd">'[1]lists'!#REF!</definedName>
    <definedName name="Fort_Sumner" localSheetId="1">'[1]lists'!#REF!</definedName>
    <definedName name="Fort_Sumner">'[1]lists'!#REF!</definedName>
    <definedName name="Funds">'lists'!$C$2:$C$9</definedName>
    <definedName name="Gadsden">'lists'!$F$2</definedName>
    <definedName name="Gallup" localSheetId="1">'lists'!#REF!</definedName>
    <definedName name="Gallup">'lists'!#REF!</definedName>
    <definedName name="Gilbert_L._Sena" localSheetId="1">'[1]lists'!#REF!</definedName>
    <definedName name="Gilbert_L._Sena">'[1]lists'!#REF!</definedName>
    <definedName name="Grady" localSheetId="1">'[1]lists'!#REF!</definedName>
    <definedName name="Grady">'[1]lists'!#REF!</definedName>
    <definedName name="Grants" localSheetId="1">'lists'!#REF!</definedName>
    <definedName name="Grants">'lists'!#REF!</definedName>
    <definedName name="Hagerman">'lists'!$G$2</definedName>
    <definedName name="Hatch" localSheetId="1">'lists'!#REF!</definedName>
    <definedName name="Hatch">'lists'!#REF!</definedName>
    <definedName name="Hobbs" localSheetId="1">'[1]lists'!#REF!</definedName>
    <definedName name="Hobbs">'[1]lists'!#REF!</definedName>
    <definedName name="Hondo" localSheetId="1">'[1]lists'!#REF!</definedName>
    <definedName name="Hondo">'[1]lists'!#REF!</definedName>
    <definedName name="Horizon_Academy_West" localSheetId="1">'[1]lists'!#REF!</definedName>
    <definedName name="Horizon_Academy_West">'[1]lists'!#REF!</definedName>
    <definedName name="House" localSheetId="1">'[1]lists'!#REF!</definedName>
    <definedName name="House">'[1]lists'!#REF!</definedName>
    <definedName name="Improvement_desig" localSheetId="1">'[1]lists'!#REF!</definedName>
    <definedName name="Improvement_desig">'[1]lists'!#REF!</definedName>
    <definedName name="International_School_at_Mesa_Del_Sol" localSheetId="1">'[1]lists'!#REF!</definedName>
    <definedName name="International_School_at_Mesa_Del_Sol">'[1]lists'!#REF!</definedName>
    <definedName name="Jal" localSheetId="1">'[1]lists'!#REF!</definedName>
    <definedName name="Jal">'[1]lists'!#REF!</definedName>
    <definedName name="Jemaz_Mountain" localSheetId="1">'[1]lists'!#REF!</definedName>
    <definedName name="Jemaz_Mountain">'[1]lists'!#REF!</definedName>
    <definedName name="Jemez_Mountain" localSheetId="1">'[1]lists'!#REF!</definedName>
    <definedName name="Jemez_Mountain">'[1]lists'!#REF!</definedName>
    <definedName name="Jemez_Mountian" localSheetId="1">'[1]lists'!#REF!</definedName>
    <definedName name="Jemez_Mountian">'[1]lists'!#REF!</definedName>
    <definedName name="Jemez_Valley" localSheetId="1">'[1]lists'!#REF!</definedName>
    <definedName name="Jemez_Valley">'[1]lists'!#REF!</definedName>
    <definedName name="Lake_Arthur" localSheetId="1">'[1]lists'!#REF!</definedName>
    <definedName name="Lake_Arthur">'[1]lists'!#REF!</definedName>
    <definedName name="LAS_CRUCES">'lists'!$H$2</definedName>
    <definedName name="Las_Vegas_City" localSheetId="1">'lists'!#REF!</definedName>
    <definedName name="Las_Vegas_City">'lists'!#REF!</definedName>
    <definedName name="Logan" localSheetId="1">'[1]lists'!#REF!</definedName>
    <definedName name="Logan">'[1]lists'!#REF!</definedName>
    <definedName name="Lordsburg" localSheetId="1">'lists'!#REF!</definedName>
    <definedName name="Lordsburg">'lists'!#REF!</definedName>
    <definedName name="Los_Alamos" localSheetId="1">'[1]lists'!#REF!</definedName>
    <definedName name="Los_Alamos">'[1]lists'!#REF!</definedName>
    <definedName name="Los_Lunas" localSheetId="1">'[1]lists'!#REF!</definedName>
    <definedName name="Los_Lunas">'[1]lists'!#REF!</definedName>
    <definedName name="Loving" localSheetId="1">'[1]lists'!#REF!</definedName>
    <definedName name="Loving">'[1]lists'!#REF!</definedName>
    <definedName name="Lovington" localSheetId="1">'[1]lists'!#REF!</definedName>
    <definedName name="Lovington">'[1]lists'!#REF!</definedName>
    <definedName name="Magdalena" localSheetId="1">'[1]lists'!#REF!</definedName>
    <definedName name="Magdalena">'[1]lists'!#REF!</definedName>
    <definedName name="Maxwell" localSheetId="1">'[1]lists'!#REF!</definedName>
    <definedName name="Maxwell">'[1]lists'!#REF!</definedName>
    <definedName name="Media_Arts_Charter" localSheetId="1">'[1]lists'!#REF!</definedName>
    <definedName name="Media_Arts_Charter">'[1]lists'!#REF!</definedName>
    <definedName name="Melrose" localSheetId="1">'[1]lists'!#REF!</definedName>
    <definedName name="Melrose">'[1]lists'!#REF!</definedName>
    <definedName name="Mesa_Vista" localSheetId="1">'[1]lists'!#REF!</definedName>
    <definedName name="Mesa_Vista">'[1]lists'!#REF!</definedName>
    <definedName name="Mora" localSheetId="1">'[1]lists'!#REF!</definedName>
    <definedName name="Mora">'[1]lists'!#REF!</definedName>
    <definedName name="Moriarty_Edgewood" localSheetId="1">'[1]lists'!#REF!</definedName>
    <definedName name="Moriarty_Edgewood">'[1]lists'!#REF!</definedName>
    <definedName name="Mosquero" localSheetId="1">'[1]lists'!#REF!</definedName>
    <definedName name="Mosquero">'[1]lists'!#REF!</definedName>
    <definedName name="Mountainair" localSheetId="1">'[1]lists'!#REF!</definedName>
    <definedName name="Mountainair">'[1]lists'!#REF!</definedName>
    <definedName name="New_Mexico_School_for_the_Arts" localSheetId="1">'[1]lists'!#REF!</definedName>
    <definedName name="New_Mexico_School_for_the_Arts">'[1]lists'!#REF!</definedName>
    <definedName name="North_Valley_Charter" localSheetId="1">'[1]lists'!#REF!</definedName>
    <definedName name="North_Valley_Charter">'[1]lists'!#REF!</definedName>
    <definedName name="Pecos" localSheetId="1">'[1]lists'!#REF!</definedName>
    <definedName name="Pecos">'[1]lists'!#REF!</definedName>
    <definedName name="Penasco" localSheetId="1">'[1]lists'!#REF!</definedName>
    <definedName name="Penasco">'[1]lists'!#REF!</definedName>
    <definedName name="Pojoaque" localSheetId="1">'[1]lists'!#REF!</definedName>
    <definedName name="Pojoaque">'[1]lists'!#REF!</definedName>
    <definedName name="Portales" localSheetId="1">'lists'!#REF!</definedName>
    <definedName name="Portales">'lists'!#REF!</definedName>
    <definedName name="_xlnm.Print_Area" localSheetId="0">'Assurances'!$A$1:$E$54</definedName>
    <definedName name="_xlnm.Print_Area" localSheetId="2">'lists'!$A$1</definedName>
    <definedName name="_xlnm.Print_Area" localSheetId="1">'Migrant Application'!$A$1:$F$19</definedName>
    <definedName name="_xlnm.Print_Titles" localSheetId="1">'Migrant Application'!$7:$7</definedName>
    <definedName name="Quemado" localSheetId="1">'[1]lists'!#REF!</definedName>
    <definedName name="Quemado">'[1]lists'!#REF!</definedName>
    <definedName name="Questa" localSheetId="1">'[1]lists'!#REF!</definedName>
    <definedName name="Questa">'[1]lists'!#REF!</definedName>
    <definedName name="Raton" localSheetId="1">'lists'!#REF!</definedName>
    <definedName name="Raton">'lists'!#REF!</definedName>
    <definedName name="Reserve" localSheetId="1">'[1]lists'!#REF!</definedName>
    <definedName name="Reserve">'[1]lists'!#REF!</definedName>
    <definedName name="Rio_Rancho" localSheetId="1">'[1]lists'!#REF!</definedName>
    <definedName name="Rio_Rancho">'[1]lists'!#REF!</definedName>
    <definedName name="Roswell" localSheetId="1">'[1]lists'!#REF!</definedName>
    <definedName name="Roswell">'[1]lists'!#REF!</definedName>
    <definedName name="Roy" localSheetId="1">'[1]lists'!#REF!</definedName>
    <definedName name="Roy">'[1]lists'!#REF!</definedName>
    <definedName name="Ruidoso" localSheetId="1">'lists'!#REF!</definedName>
    <definedName name="Ruidoso">'lists'!#REF!</definedName>
    <definedName name="San_Jon" localSheetId="1">'[1]lists'!#REF!</definedName>
    <definedName name="San_Jon">'[1]lists'!#REF!</definedName>
    <definedName name="Santa_Fe" localSheetId="1">'[1]lists'!#REF!</definedName>
    <definedName name="Santa_Fe">'[1]lists'!#REF!</definedName>
    <definedName name="Santa_Rosa" localSheetId="1">'lists'!#REF!</definedName>
    <definedName name="Santa_Rosa">'lists'!#REF!</definedName>
    <definedName name="School_Of_Dreams" localSheetId="1">'[1]lists'!#REF!</definedName>
    <definedName name="School_Of_Dreams">'[1]lists'!#REF!</definedName>
    <definedName name="Silver" localSheetId="1">'lists'!#REF!</definedName>
    <definedName name="Silver">'lists'!#REF!</definedName>
    <definedName name="Socorro" localSheetId="1">'lists'!#REF!</definedName>
    <definedName name="Socorro">'lists'!#REF!</definedName>
    <definedName name="Springer" localSheetId="1">'[1]lists'!#REF!</definedName>
    <definedName name="Springer">'[1]lists'!#REF!</definedName>
    <definedName name="Taos" localSheetId="1">'lists'!#REF!</definedName>
    <definedName name="Taos">'lists'!#REF!</definedName>
    <definedName name="Taos_Academy" localSheetId="1">'[1]lists'!#REF!</definedName>
    <definedName name="Taos_Academy">'[1]lists'!#REF!</definedName>
    <definedName name="Tatum" localSheetId="1">'[1]lists'!#REF!</definedName>
    <definedName name="Tatum">'[1]lists'!#REF!</definedName>
    <definedName name="Texico" localSheetId="1">'[1]lists'!#REF!</definedName>
    <definedName name="Texico">'[1]lists'!#REF!</definedName>
    <definedName name="Text10" localSheetId="0">#REF!</definedName>
    <definedName name="Text10" localSheetId="1">#REF!</definedName>
    <definedName name="Text101" localSheetId="0">#REF!</definedName>
    <definedName name="Text101" localSheetId="1">#REF!</definedName>
    <definedName name="Text102" localSheetId="0">#REF!</definedName>
    <definedName name="Text102" localSheetId="1">#REF!</definedName>
    <definedName name="Text103" localSheetId="0">#REF!</definedName>
    <definedName name="Text103" localSheetId="1">#REF!</definedName>
    <definedName name="Text104" localSheetId="0">#REF!</definedName>
    <definedName name="Text104" localSheetId="1">#REF!</definedName>
    <definedName name="Text107" localSheetId="0">#REF!</definedName>
    <definedName name="Text107" localSheetId="1">#REF!</definedName>
    <definedName name="Text108" localSheetId="0">#REF!</definedName>
    <definedName name="Text108" localSheetId="1">#REF!</definedName>
    <definedName name="Text109" localSheetId="0">#REF!</definedName>
    <definedName name="Text109" localSheetId="1">#REF!</definedName>
    <definedName name="Text11" localSheetId="0">#REF!</definedName>
    <definedName name="Text11" localSheetId="1">#REF!</definedName>
    <definedName name="Text110" localSheetId="0">#REF!</definedName>
    <definedName name="Text110" localSheetId="1">#REF!</definedName>
    <definedName name="Text12" localSheetId="0">#REF!</definedName>
    <definedName name="Text12" localSheetId="1">#REF!</definedName>
    <definedName name="Text141" localSheetId="0">'Assurances'!#REF!</definedName>
    <definedName name="Text141" localSheetId="1">'Migrant Application'!#REF!</definedName>
    <definedName name="Text142" localSheetId="0">'Assurances'!$B$7</definedName>
    <definedName name="Text142" localSheetId="1">'Migrant Application'!#REF!</definedName>
    <definedName name="Text143" localSheetId="0">'Assurances'!#REF!</definedName>
    <definedName name="Text143" localSheetId="1">'Migrant Application'!#REF!</definedName>
    <definedName name="Text3" localSheetId="0">#REF!</definedName>
    <definedName name="Text3" localSheetId="1">#REF!</definedName>
    <definedName name="Text4" localSheetId="0">#REF!</definedName>
    <definedName name="Text4" localSheetId="1">#REF!</definedName>
    <definedName name="Text5" localSheetId="0">#REF!</definedName>
    <definedName name="Text5" localSheetId="1">#REF!</definedName>
    <definedName name="Text6" localSheetId="0">#REF!</definedName>
    <definedName name="Text6" localSheetId="1">#REF!</definedName>
    <definedName name="Text61" localSheetId="0">#REF!</definedName>
    <definedName name="Text61" localSheetId="1">#REF!</definedName>
    <definedName name="Text65" localSheetId="0">#REF!</definedName>
    <definedName name="Text65" localSheetId="1">#REF!</definedName>
    <definedName name="Text66" localSheetId="0">#REF!</definedName>
    <definedName name="Text66" localSheetId="1">#REF!</definedName>
    <definedName name="Text67" localSheetId="0">#REF!</definedName>
    <definedName name="Text67" localSheetId="1">#REF!</definedName>
    <definedName name="Text68" localSheetId="0">#REF!</definedName>
    <definedName name="Text68" localSheetId="1">#REF!</definedName>
    <definedName name="Text71" localSheetId="0">#REF!</definedName>
    <definedName name="Text71" localSheetId="1">#REF!</definedName>
    <definedName name="Text72" localSheetId="0">#REF!</definedName>
    <definedName name="Text72" localSheetId="1">#REF!</definedName>
    <definedName name="Text73" localSheetId="0">#REF!</definedName>
    <definedName name="Text73" localSheetId="1">#REF!</definedName>
    <definedName name="Text74" localSheetId="0">#REF!</definedName>
    <definedName name="Text74" localSheetId="1">#REF!</definedName>
    <definedName name="Text77" localSheetId="0">#REF!</definedName>
    <definedName name="Text77" localSheetId="1">#REF!</definedName>
    <definedName name="Text78" localSheetId="0">#REF!</definedName>
    <definedName name="Text78" localSheetId="1">#REF!</definedName>
    <definedName name="Text79" localSheetId="0">#REF!</definedName>
    <definedName name="Text79" localSheetId="1">#REF!</definedName>
    <definedName name="Text80" localSheetId="0">#REF!</definedName>
    <definedName name="Text80" localSheetId="1">#REF!</definedName>
    <definedName name="Text83" localSheetId="0">#REF!</definedName>
    <definedName name="Text83" localSheetId="1">#REF!</definedName>
    <definedName name="Text84" localSheetId="0">#REF!</definedName>
    <definedName name="Text84" localSheetId="1">#REF!</definedName>
    <definedName name="Text85" localSheetId="0">#REF!</definedName>
    <definedName name="Text85" localSheetId="1">#REF!</definedName>
    <definedName name="Text86" localSheetId="0">#REF!</definedName>
    <definedName name="Text86" localSheetId="1">#REF!</definedName>
    <definedName name="Text89" localSheetId="0">#REF!</definedName>
    <definedName name="Text89" localSheetId="1">#REF!</definedName>
    <definedName name="Text9" localSheetId="0">#REF!</definedName>
    <definedName name="Text9" localSheetId="1">#REF!</definedName>
    <definedName name="Text90" localSheetId="0">#REF!</definedName>
    <definedName name="Text90" localSheetId="1">#REF!</definedName>
    <definedName name="Text91" localSheetId="0">#REF!</definedName>
    <definedName name="Text91" localSheetId="1">#REF!</definedName>
    <definedName name="Text92" localSheetId="0">#REF!</definedName>
    <definedName name="Text92" localSheetId="1">#REF!</definedName>
    <definedName name="Text95" localSheetId="0">#REF!</definedName>
    <definedName name="Text95" localSheetId="1">#REF!</definedName>
    <definedName name="Text96" localSheetId="0">#REF!</definedName>
    <definedName name="Text96" localSheetId="1">#REF!</definedName>
    <definedName name="Text97" localSheetId="0">#REF!</definedName>
    <definedName name="Text97" localSheetId="1">#REF!</definedName>
    <definedName name="Text98" localSheetId="0">#REF!</definedName>
    <definedName name="Text98" localSheetId="1">#REF!</definedName>
    <definedName name="The_New_America_School" localSheetId="1">'[1]lists'!#REF!</definedName>
    <definedName name="The_New_America_School">'[1]lists'!#REF!</definedName>
    <definedName name="Title_I_Status" localSheetId="1">'[1]lists'!#REF!</definedName>
    <definedName name="Title_I_Status">'[1]lists'!#REF!</definedName>
    <definedName name="TRUTH_OR_CONSEQUENCES">'lists'!$I$2</definedName>
    <definedName name="Tucumcari" localSheetId="1">'lists'!#REF!</definedName>
    <definedName name="Tucumcari">'lists'!#REF!</definedName>
    <definedName name="Tularosa" localSheetId="1">'lists'!#REF!</definedName>
    <definedName name="Tularosa">'lists'!#REF!</definedName>
    <definedName name="Vaughn" localSheetId="1">'[1]lists'!#REF!</definedName>
    <definedName name="Vaughn">'[1]lists'!#REF!</definedName>
    <definedName name="Wagon_Mound" localSheetId="1">'[1]lists'!#REF!</definedName>
    <definedName name="Wagon_Mound">'[1]lists'!#REF!</definedName>
    <definedName name="West_Las_Vegas" localSheetId="1">'lists'!#REF!</definedName>
    <definedName name="West_Las_Vegas">'lists'!#REF!</definedName>
    <definedName name="yes_no">'[1]lists'!$C$2:$C$3</definedName>
    <definedName name="yes_no_na">'[1]lists'!$D$2:$D$4</definedName>
    <definedName name="Zuni" localSheetId="1">'lists'!#REF!</definedName>
    <definedName name="Zuni">'lists'!#REF!</definedName>
  </definedNames>
  <calcPr fullCalcOnLoad="1"/>
</workbook>
</file>

<file path=xl/sharedStrings.xml><?xml version="1.0" encoding="utf-8"?>
<sst xmlns="http://schemas.openxmlformats.org/spreadsheetml/2006/main" count="68" uniqueCount="63">
  <si>
    <t>Purpose</t>
  </si>
  <si>
    <t>Board Date</t>
  </si>
  <si>
    <t>The governing body of the above-named applicant has approved this plan/application and has authorized me as its 
representative to submit this plan/application as recorded in the minutes of the Local Board of Education meeting held on:</t>
  </si>
  <si>
    <t>Signature</t>
  </si>
  <si>
    <t>Contact name</t>
  </si>
  <si>
    <t>Title</t>
  </si>
  <si>
    <t>Planning Award</t>
  </si>
  <si>
    <t>District Name</t>
  </si>
  <si>
    <t>STARS Code</t>
  </si>
  <si>
    <t>Email address</t>
  </si>
  <si>
    <t>Telephone</t>
  </si>
  <si>
    <t>District_Code</t>
  </si>
  <si>
    <t>District</t>
  </si>
  <si>
    <t>042</t>
  </si>
  <si>
    <t>006</t>
  </si>
  <si>
    <t>057</t>
  </si>
  <si>
    <t>073</t>
  </si>
  <si>
    <t>PORTALES</t>
  </si>
  <si>
    <t>District_code</t>
  </si>
  <si>
    <t>Teacher recruitment and retention, including the use of signing bonuses and other financial incentives.</t>
  </si>
  <si>
    <t>Teacher professional development, including programs that train teachers to utilize technology to improve teaching and to train special needs teachers.</t>
  </si>
  <si>
    <t>Educational technology, including software and hardware as described in Title II, Part D.</t>
  </si>
  <si>
    <t>Parental involvement activities.</t>
  </si>
  <si>
    <t>Activities authorized under the Safe and Drug-Free Schools Program (Title IV, Part A).</t>
  </si>
  <si>
    <t>Activities authorized under Title I, Part A.</t>
  </si>
  <si>
    <t>Activities authorized under Title III (Language instruction for LEP and immigrant students).</t>
  </si>
  <si>
    <t>Amount</t>
  </si>
  <si>
    <t>Item</t>
  </si>
  <si>
    <t>District_Count</t>
  </si>
  <si>
    <t>Describe how migrant parents will be engaged in supporting their children's education and how the program will ensure parents are involved in a parent advisory council (PAC).</t>
  </si>
  <si>
    <t>Describe how migrant students will be assessed to determine the "special educational needs" of migrant students.</t>
  </si>
  <si>
    <t xml:space="preserve">Describe the process to ensure staff are qualified and trained to implement the requirements of the Migrant Education Program including identification, recruitment, eligibility and all required data reporting elements including Certificates of Eligibility (COE). </t>
  </si>
  <si>
    <r>
      <t xml:space="preserve">Describe how instruction will ensure Migrant students receive services beyond regular education, Title I , etc. to achieve </t>
    </r>
    <r>
      <rPr>
        <b/>
        <sz val="11"/>
        <color indexed="8"/>
        <rFont val="Calibri"/>
        <family val="2"/>
      </rPr>
      <t>reading proficiency</t>
    </r>
    <r>
      <rPr>
        <sz val="11"/>
        <color theme="1"/>
        <rFont val="Calibri"/>
        <family val="2"/>
      </rPr>
      <t>.</t>
    </r>
  </si>
  <si>
    <r>
      <t xml:space="preserve">Describe how instruction will ensure Migrant students receive services beyond regular education, Title I , etc. to achieve </t>
    </r>
    <r>
      <rPr>
        <b/>
        <sz val="11"/>
        <color indexed="8"/>
        <rFont val="Calibri"/>
        <family val="2"/>
      </rPr>
      <t>mathematics proficiency</t>
    </r>
    <r>
      <rPr>
        <sz val="11"/>
        <color theme="1"/>
        <rFont val="Calibri"/>
        <family val="2"/>
      </rPr>
      <t>.</t>
    </r>
  </si>
  <si>
    <t>Describe any additional allowable Migrant expenditures/activities.</t>
  </si>
  <si>
    <t>List all Migrant funded FTEs and a description of duties</t>
  </si>
  <si>
    <t xml:space="preserve">Describe how support services (e.g., health, nutrition, social services, necessary educational supplies, transportation) will be provided for migrant students. </t>
  </si>
  <si>
    <t>019</t>
  </si>
  <si>
    <t>017</t>
  </si>
  <si>
    <t>012</t>
  </si>
  <si>
    <t>005</t>
  </si>
  <si>
    <t>CLOVIS</t>
  </si>
  <si>
    <t>DEXTER</t>
  </si>
  <si>
    <t>GADSDEN</t>
  </si>
  <si>
    <t>HAGERMAN</t>
  </si>
  <si>
    <t>LAS_CRUCES</t>
  </si>
  <si>
    <t>TRUTH_OR_CONSEQUENCES</t>
  </si>
  <si>
    <t>Funds</t>
  </si>
  <si>
    <t>DEMING</t>
  </si>
  <si>
    <t>New Mexico Public Education Department
Title I, Part C Migrant Application 
2012-2013</t>
  </si>
  <si>
    <t xml:space="preserve"> </t>
  </si>
  <si>
    <t>New Mexico Public Education Department
Title I , Part C Migrant Cover Sheet and Assurances
2012-2013</t>
  </si>
  <si>
    <t xml:space="preserve">The authorized representative of the above-named applicant certifies to the New Mexico Public Education 
Department that the information contained in the application package is accurate and complete and certifies compliance with
the assurances listed below and all Migrant Education federal requirements.  </t>
  </si>
  <si>
    <t>Describe how educational technology will be used to ensure educational needs of children are met.  NM Migrant Education Program (MEP) will provide training in the tutorial program Migrant Literacy NET, recently developed by many states through a MEP consortium funded by the U.S. Department of Education. All NM MEP programs will be expected to engage in meetings, training and implementation of the Migrant Literacy NET.</t>
  </si>
  <si>
    <t>Describe how services will be provided to migrant out-of-school youth.</t>
  </si>
  <si>
    <t>Describe how instruction will support the school readiness of migrant children ages 0-5 who are not in kindergarten.</t>
  </si>
  <si>
    <t>Describe how services will promote the graduation of migrant students and prevent their dropout from school.</t>
  </si>
  <si>
    <t xml:space="preserve">If applicable, provide a description in each area below. The choices must align with activities appropriate for meeting Migrant Education goals.
</t>
  </si>
  <si>
    <t>Jeanne Fields</t>
  </si>
  <si>
    <t>Director of Federal Program 7-1-12</t>
  </si>
  <si>
    <t>575-882-6758</t>
  </si>
  <si>
    <t>dfields@gisd.k12.nm.us</t>
  </si>
  <si>
    <t>Estimated number of eligible migrant students --  55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</si>
</sst>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1"/>
      <color theme="1"/>
      <name val="Calibri"/>
      <family val="2"/>
    </font>
    <font>
      <sz val="11"/>
      <color indexed="8"/>
      <name val="Calibri"/>
      <family val="2"/>
    </font>
    <font>
      <b/>
      <sz val="11"/>
      <color indexed="8"/>
      <name val="Calibri"/>
      <family val="2"/>
    </font>
    <font>
      <sz val="16"/>
      <color indexed="8"/>
      <name val="Calibri"/>
      <family val="2"/>
    </font>
    <font>
      <sz val="16"/>
      <color indexed="8"/>
      <name val="Arial Black"/>
      <family val="2"/>
    </font>
    <font>
      <sz val="12"/>
      <color indexed="8"/>
      <name val="Calibri"/>
      <family val="2"/>
    </font>
    <font>
      <sz val="10"/>
      <name val="Arial"/>
      <family val="0"/>
    </font>
    <font>
      <b/>
      <sz val="16"/>
      <color indexed="8"/>
      <name val="Times New Roman"/>
      <family val="1"/>
    </font>
    <font>
      <sz val="12.5"/>
      <color indexed="8"/>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8"/>
      <name val="Calibri"/>
      <family val="0"/>
    </font>
    <font>
      <sz val="10.5"/>
      <color indexed="8"/>
      <name val="Calibri"/>
      <family val="0"/>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sz val="12"/>
      <color theme="1"/>
      <name val="Calibri"/>
      <family val="2"/>
    </font>
    <font>
      <sz val="11"/>
      <color rgb="FF000000"/>
      <name val="Calibri"/>
      <family val="2"/>
    </font>
    <font>
      <sz val="12.5"/>
      <color theme="1"/>
      <name val="Calibri"/>
      <family val="2"/>
    </font>
    <font>
      <sz val="16"/>
      <color theme="1"/>
      <name val="Arial Black"/>
      <family val="2"/>
    </font>
    <font>
      <b/>
      <sz val="16"/>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5999634265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style="thin"/>
      <right style="thin"/>
      <top style="thin"/>
      <bottom style="thin"/>
    </border>
    <border>
      <left style="medium"/>
      <right style="medium"/>
      <top style="medium"/>
      <bottom style="medium"/>
    </border>
    <border>
      <left style="thin">
        <color rgb="FFD0D7E5"/>
      </left>
      <right style="thin">
        <color rgb="FFD0D7E5"/>
      </right>
      <top style="thin">
        <color rgb="FFD0D7E5"/>
      </top>
      <bottom style="thin">
        <color rgb="FFD0D7E5"/>
      </bottom>
    </border>
    <border>
      <left style="thin"/>
      <right/>
      <top/>
      <bottom/>
    </border>
    <border>
      <left/>
      <right/>
      <top style="thin"/>
      <bottom/>
    </border>
    <border>
      <left style="thin"/>
      <right style="thin"/>
      <top/>
      <bottom style="thin"/>
    </border>
    <border>
      <left style="thin"/>
      <right/>
      <top/>
      <bottom style="thin"/>
    </border>
    <border>
      <left/>
      <right/>
      <top/>
      <bottom style="thin"/>
    </border>
    <border>
      <left/>
      <right style="medium"/>
      <top/>
      <bottom style="medium"/>
    </border>
    <border>
      <left style="thin"/>
      <right/>
      <top style="thin"/>
      <bottom style="thin"/>
    </border>
    <border>
      <left/>
      <right style="thin"/>
      <top style="thin"/>
      <bottom style="thin"/>
    </border>
    <border>
      <left/>
      <right style="thin"/>
      <top/>
      <bottom style="thin"/>
    </border>
    <border>
      <left/>
      <right/>
      <top style="thin"/>
      <bottom style="thin"/>
    </border>
    <border>
      <left style="medium"/>
      <right/>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6"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0">
    <xf numFmtId="0" fontId="0" fillId="0" borderId="0" xfId="0" applyFont="1" applyAlignment="1">
      <alignment/>
    </xf>
    <xf numFmtId="0" fontId="0" fillId="0" borderId="10" xfId="0" applyBorder="1" applyAlignment="1">
      <alignment horizontal="left" wrapText="1"/>
    </xf>
    <xf numFmtId="0" fontId="45" fillId="33" borderId="0" xfId="0" applyFont="1" applyFill="1" applyAlignment="1">
      <alignment horizontal="center"/>
    </xf>
    <xf numFmtId="42" fontId="0" fillId="0" borderId="0" xfId="0" applyNumberFormat="1" applyAlignment="1">
      <alignment/>
    </xf>
    <xf numFmtId="0" fontId="0" fillId="0" borderId="11" xfId="0" applyBorder="1" applyAlignment="1">
      <alignment/>
    </xf>
    <xf numFmtId="0" fontId="46" fillId="0" borderId="11" xfId="0" applyFont="1" applyBorder="1" applyAlignment="1">
      <alignment vertical="top" wrapText="1"/>
    </xf>
    <xf numFmtId="0" fontId="0" fillId="33" borderId="0" xfId="0" applyFill="1" applyBorder="1" applyAlignment="1">
      <alignment/>
    </xf>
    <xf numFmtId="42" fontId="0" fillId="33" borderId="0" xfId="0" applyNumberFormat="1" applyFill="1" applyBorder="1" applyAlignment="1">
      <alignment/>
    </xf>
    <xf numFmtId="0" fontId="46" fillId="0" borderId="11" xfId="0" applyFont="1" applyBorder="1" applyAlignment="1">
      <alignment horizontal="center" wrapText="1"/>
    </xf>
    <xf numFmtId="0" fontId="46" fillId="0" borderId="11" xfId="0" applyFont="1" applyBorder="1" applyAlignment="1">
      <alignment horizontal="center"/>
    </xf>
    <xf numFmtId="0" fontId="0" fillId="34" borderId="0" xfId="0" applyFill="1" applyAlignment="1">
      <alignment horizontal="left"/>
    </xf>
    <xf numFmtId="0" fontId="0" fillId="34" borderId="0" xfId="0" applyFill="1" applyAlignment="1">
      <alignment/>
    </xf>
    <xf numFmtId="3" fontId="0" fillId="0" borderId="0" xfId="0" applyNumberFormat="1" applyAlignment="1">
      <alignment/>
    </xf>
    <xf numFmtId="0" fontId="0" fillId="0" borderId="10" xfId="0" applyBorder="1" applyAlignment="1">
      <alignment horizontal="left" vertical="top" wrapText="1"/>
    </xf>
    <xf numFmtId="0" fontId="46" fillId="33" borderId="12" xfId="0" applyFont="1" applyFill="1" applyBorder="1" applyAlignment="1">
      <alignment horizontal="center" vertical="top" wrapText="1"/>
    </xf>
    <xf numFmtId="0" fontId="0" fillId="0" borderId="12" xfId="0" applyBorder="1" applyAlignment="1">
      <alignment horizontal="left" vertical="top" wrapText="1"/>
    </xf>
    <xf numFmtId="0" fontId="43" fillId="0" borderId="11" xfId="0" applyFont="1" applyBorder="1" applyAlignment="1" applyProtection="1">
      <alignment/>
      <protection locked="0"/>
    </xf>
    <xf numFmtId="49" fontId="0" fillId="0" borderId="0" xfId="0" applyNumberFormat="1" applyAlignment="1">
      <alignment wrapText="1" readingOrder="1"/>
    </xf>
    <xf numFmtId="49" fontId="0" fillId="0" borderId="0" xfId="0" applyNumberFormat="1" applyAlignment="1" applyProtection="1">
      <alignment wrapText="1"/>
      <protection locked="0"/>
    </xf>
    <xf numFmtId="0" fontId="0" fillId="0" borderId="0" xfId="0" applyAlignment="1">
      <alignment vertical="top" wrapText="1"/>
    </xf>
    <xf numFmtId="49" fontId="0" fillId="0" borderId="0" xfId="0" applyNumberFormat="1" applyAlignment="1">
      <alignment vertical="top" wrapText="1" readingOrder="1"/>
    </xf>
    <xf numFmtId="0" fontId="47" fillId="0" borderId="13" xfId="0" applyFont="1" applyFill="1" applyBorder="1" applyAlignment="1" applyProtection="1">
      <alignment vertical="center" wrapText="1"/>
      <protection/>
    </xf>
    <xf numFmtId="0" fontId="46" fillId="0" borderId="11" xfId="0" applyFont="1" applyBorder="1" applyAlignment="1" applyProtection="1">
      <alignment horizontal="center"/>
      <protection locked="0"/>
    </xf>
    <xf numFmtId="49" fontId="47" fillId="0" borderId="13" xfId="0" applyNumberFormat="1" applyFont="1" applyFill="1" applyBorder="1" applyAlignment="1" applyProtection="1">
      <alignment vertical="center" wrapText="1"/>
      <protection/>
    </xf>
    <xf numFmtId="44" fontId="47" fillId="0" borderId="0" xfId="0" applyNumberFormat="1" applyFont="1" applyFill="1" applyBorder="1" applyAlignment="1" applyProtection="1">
      <alignment vertical="center" wrapText="1"/>
      <protection/>
    </xf>
    <xf numFmtId="0" fontId="0" fillId="0" borderId="11" xfId="0" applyFill="1" applyBorder="1" applyAlignment="1" applyProtection="1">
      <alignment/>
      <protection locked="0"/>
    </xf>
    <xf numFmtId="42" fontId="0" fillId="35" borderId="11" xfId="0" applyNumberFormat="1" applyFill="1" applyBorder="1" applyAlignment="1" applyProtection="1">
      <alignment/>
      <protection/>
    </xf>
    <xf numFmtId="0" fontId="46" fillId="0" borderId="0" xfId="0" applyFont="1" applyBorder="1" applyAlignment="1">
      <alignment horizontal="left" vertical="top"/>
    </xf>
    <xf numFmtId="0" fontId="0" fillId="33" borderId="0" xfId="0" applyFill="1" applyAlignment="1">
      <alignment/>
    </xf>
    <xf numFmtId="0" fontId="46" fillId="33" borderId="0" xfId="0" applyFont="1" applyFill="1" applyBorder="1" applyAlignment="1">
      <alignment/>
    </xf>
    <xf numFmtId="0" fontId="46" fillId="33" borderId="0" xfId="0" applyFont="1" applyFill="1" applyBorder="1" applyAlignment="1">
      <alignment horizontal="center"/>
    </xf>
    <xf numFmtId="0" fontId="0" fillId="33" borderId="0" xfId="0" applyFill="1" applyBorder="1" applyAlignment="1">
      <alignment/>
    </xf>
    <xf numFmtId="0" fontId="46" fillId="0" borderId="0" xfId="0" applyFont="1" applyBorder="1" applyAlignment="1">
      <alignment horizontal="center" wrapText="1"/>
    </xf>
    <xf numFmtId="0" fontId="46" fillId="0" borderId="0" xfId="0" applyFont="1" applyBorder="1" applyAlignment="1">
      <alignment horizontal="center"/>
    </xf>
    <xf numFmtId="0" fontId="45" fillId="0" borderId="0" xfId="0" applyFont="1" applyBorder="1" applyAlignment="1" applyProtection="1">
      <alignment horizontal="center"/>
      <protection/>
    </xf>
    <xf numFmtId="0" fontId="46" fillId="0" borderId="11" xfId="0" applyFont="1" applyBorder="1" applyAlignment="1" applyProtection="1">
      <alignment horizontal="center"/>
      <protection/>
    </xf>
    <xf numFmtId="0" fontId="46" fillId="0" borderId="0" xfId="0" applyFont="1" applyAlignment="1">
      <alignment/>
    </xf>
    <xf numFmtId="0" fontId="48" fillId="0" borderId="0" xfId="0" applyFont="1" applyAlignment="1">
      <alignment/>
    </xf>
    <xf numFmtId="0" fontId="45" fillId="33" borderId="0" xfId="0" applyFont="1" applyFill="1" applyBorder="1" applyAlignment="1">
      <alignment horizontal="center"/>
    </xf>
    <xf numFmtId="0" fontId="49" fillId="33" borderId="14" xfId="0" applyFont="1" applyFill="1" applyBorder="1" applyAlignment="1">
      <alignment horizontal="center" wrapText="1"/>
    </xf>
    <xf numFmtId="0" fontId="0" fillId="35" borderId="0" xfId="0" applyFill="1" applyBorder="1" applyAlignment="1">
      <alignment/>
    </xf>
    <xf numFmtId="0" fontId="0" fillId="33" borderId="15" xfId="0" applyFill="1" applyBorder="1" applyAlignment="1">
      <alignment/>
    </xf>
    <xf numFmtId="15" fontId="43" fillId="0" borderId="16" xfId="0" applyNumberFormat="1" applyFont="1" applyBorder="1" applyAlignment="1" applyProtection="1">
      <alignment/>
      <protection locked="0"/>
    </xf>
    <xf numFmtId="0" fontId="0" fillId="0" borderId="11" xfId="0" applyBorder="1" applyAlignment="1">
      <alignment horizontal="right"/>
    </xf>
    <xf numFmtId="0" fontId="46" fillId="33" borderId="0" xfId="0" applyFont="1" applyFill="1" applyBorder="1" applyAlignment="1">
      <alignment horizontal="center" wrapText="1"/>
    </xf>
    <xf numFmtId="0" fontId="45" fillId="33" borderId="0" xfId="0" applyFont="1" applyFill="1" applyBorder="1" applyAlignment="1" applyProtection="1">
      <alignment horizontal="center"/>
      <protection/>
    </xf>
    <xf numFmtId="0" fontId="46" fillId="33" borderId="17" xfId="0" applyFont="1" applyFill="1" applyBorder="1" applyAlignment="1">
      <alignment horizontal="left" vertical="top" wrapText="1"/>
    </xf>
    <xf numFmtId="0" fontId="46" fillId="33" borderId="18" xfId="0" applyFont="1" applyFill="1" applyBorder="1" applyAlignment="1">
      <alignment horizontal="left" vertical="top" wrapText="1"/>
    </xf>
    <xf numFmtId="0" fontId="46" fillId="33" borderId="0" xfId="0" applyFont="1" applyFill="1" applyBorder="1" applyAlignment="1">
      <alignment horizontal="left" vertical="top" wrapText="1"/>
    </xf>
    <xf numFmtId="0" fontId="0" fillId="34" borderId="19" xfId="0" applyFill="1" applyBorder="1" applyAlignment="1">
      <alignment horizontal="left"/>
    </xf>
    <xf numFmtId="44" fontId="46" fillId="0" borderId="11" xfId="0" applyNumberFormat="1" applyFont="1" applyBorder="1" applyAlignment="1" applyProtection="1">
      <alignment horizontal="center"/>
      <protection/>
    </xf>
    <xf numFmtId="0" fontId="0" fillId="33" borderId="14" xfId="0" applyFill="1" applyBorder="1" applyAlignment="1">
      <alignment/>
    </xf>
    <xf numFmtId="0" fontId="0" fillId="33" borderId="0" xfId="0" applyFill="1" applyBorder="1" applyAlignment="1">
      <alignment/>
    </xf>
    <xf numFmtId="0" fontId="37" fillId="0" borderId="11" xfId="53" applyBorder="1" applyAlignment="1" applyProtection="1">
      <alignment vertical="top" wrapText="1"/>
      <protection locked="0"/>
    </xf>
    <xf numFmtId="0" fontId="0" fillId="0" borderId="11" xfId="0" applyFont="1" applyBorder="1" applyAlignment="1" applyProtection="1">
      <alignment vertical="top" wrapText="1"/>
      <protection locked="0"/>
    </xf>
    <xf numFmtId="0" fontId="46" fillId="33" borderId="0" xfId="0" applyFont="1" applyFill="1" applyBorder="1" applyAlignment="1">
      <alignment horizontal="center"/>
    </xf>
    <xf numFmtId="0" fontId="0" fillId="0" borderId="20" xfId="0" applyBorder="1" applyAlignment="1" applyProtection="1">
      <alignment horizontal="left"/>
      <protection locked="0"/>
    </xf>
    <xf numFmtId="0" fontId="0" fillId="0" borderId="21" xfId="0" applyBorder="1" applyAlignment="1" applyProtection="1">
      <alignment horizontal="left"/>
      <protection locked="0"/>
    </xf>
    <xf numFmtId="0" fontId="0" fillId="33" borderId="0" xfId="0" applyFill="1" applyBorder="1" applyAlignment="1">
      <alignment horizontal="center"/>
    </xf>
    <xf numFmtId="15" fontId="43" fillId="0" borderId="17" xfId="0" applyNumberFormat="1" applyFont="1" applyBorder="1" applyAlignment="1" applyProtection="1">
      <alignment horizontal="left"/>
      <protection locked="0"/>
    </xf>
    <xf numFmtId="0" fontId="43" fillId="0" borderId="22" xfId="0" applyFont="1" applyBorder="1" applyAlignment="1" applyProtection="1">
      <alignment horizontal="left"/>
      <protection locked="0"/>
    </xf>
    <xf numFmtId="0" fontId="43" fillId="0" borderId="20" xfId="0" applyFont="1" applyBorder="1" applyAlignment="1" applyProtection="1">
      <alignment horizontal="left"/>
      <protection/>
    </xf>
    <xf numFmtId="0" fontId="43" fillId="0" borderId="21" xfId="0" applyFont="1" applyBorder="1" applyAlignment="1" applyProtection="1">
      <alignment horizontal="left"/>
      <protection/>
    </xf>
    <xf numFmtId="0" fontId="0" fillId="0" borderId="20" xfId="0" applyFill="1" applyBorder="1" applyAlignment="1">
      <alignment horizontal="center"/>
    </xf>
    <xf numFmtId="0" fontId="0" fillId="0" borderId="21" xfId="0" applyFill="1" applyBorder="1" applyAlignment="1">
      <alignment horizontal="center"/>
    </xf>
    <xf numFmtId="0" fontId="46" fillId="0" borderId="20" xfId="0" applyFont="1" applyBorder="1" applyAlignment="1">
      <alignment horizontal="left" vertical="top" wrapText="1"/>
    </xf>
    <xf numFmtId="0" fontId="46" fillId="0" borderId="23" xfId="0" applyFont="1" applyBorder="1" applyAlignment="1">
      <alignment horizontal="left" vertical="top" wrapText="1"/>
    </xf>
    <xf numFmtId="0" fontId="46" fillId="0" borderId="21" xfId="0" applyFont="1" applyBorder="1" applyAlignment="1">
      <alignment horizontal="left" vertical="top" wrapText="1"/>
    </xf>
    <xf numFmtId="0" fontId="50" fillId="34" borderId="0" xfId="0" applyFont="1" applyFill="1" applyAlignment="1">
      <alignment horizontal="center" vertical="center" wrapText="1"/>
    </xf>
    <xf numFmtId="0" fontId="45" fillId="34" borderId="0" xfId="0" applyFont="1" applyFill="1" applyAlignment="1">
      <alignment horizontal="center" vertical="center"/>
    </xf>
    <xf numFmtId="0" fontId="0" fillId="0" borderId="11" xfId="0" applyBorder="1" applyAlignment="1" applyProtection="1">
      <alignment/>
      <protection locked="0"/>
    </xf>
    <xf numFmtId="0" fontId="46" fillId="33" borderId="0" xfId="0" applyFont="1" applyFill="1" applyBorder="1" applyAlignment="1">
      <alignment/>
    </xf>
    <xf numFmtId="0" fontId="0" fillId="0" borderId="11" xfId="0" applyFont="1" applyBorder="1" applyAlignment="1" applyProtection="1">
      <alignment/>
      <protection locked="0"/>
    </xf>
    <xf numFmtId="0" fontId="0" fillId="0" borderId="24" xfId="0" applyBorder="1" applyAlignment="1">
      <alignment horizontal="center"/>
    </xf>
    <xf numFmtId="0" fontId="0" fillId="0" borderId="0" xfId="0" applyAlignment="1">
      <alignment horizontal="center"/>
    </xf>
    <xf numFmtId="0" fontId="0" fillId="36" borderId="25" xfId="0" applyFill="1" applyBorder="1" applyAlignment="1">
      <alignment horizontal="left" vertical="top" wrapText="1"/>
    </xf>
    <xf numFmtId="0" fontId="0" fillId="36" borderId="26" xfId="0" applyFill="1" applyBorder="1" applyAlignment="1">
      <alignment horizontal="left" vertical="top" wrapText="1"/>
    </xf>
    <xf numFmtId="0" fontId="0" fillId="36" borderId="27" xfId="0" applyFill="1" applyBorder="1" applyAlignment="1">
      <alignment horizontal="left" vertical="top" wrapText="1"/>
    </xf>
    <xf numFmtId="0" fontId="0" fillId="0" borderId="28" xfId="0" applyBorder="1" applyAlignment="1">
      <alignment horizontal="center"/>
    </xf>
    <xf numFmtId="0" fontId="0" fillId="0" borderId="29" xfId="0"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15</xdr:row>
      <xdr:rowOff>190500</xdr:rowOff>
    </xdr:from>
    <xdr:to>
      <xdr:col>4</xdr:col>
      <xdr:colOff>1476375</xdr:colOff>
      <xdr:row>20</xdr:row>
      <xdr:rowOff>28575</xdr:rowOff>
    </xdr:to>
    <xdr:sp>
      <xdr:nvSpPr>
        <xdr:cNvPr id="1" name="TextBox 12"/>
        <xdr:cNvSpPr txBox="1">
          <a:spLocks noChangeArrowheads="1"/>
        </xdr:cNvSpPr>
      </xdr:nvSpPr>
      <xdr:spPr>
        <a:xfrm>
          <a:off x="19050" y="5114925"/>
          <a:ext cx="8181975" cy="838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Upload your application (Excel file) and a scanned copy of the signed signature page to the Migrant Application instrument in Web EPSS</a:t>
          </a:r>
          <a:r>
            <a:rPr lang="en-US" cap="none" sz="1100" b="1" i="0" u="none" baseline="0">
              <a:solidFill>
                <a:srgbClr val="000000"/>
              </a:solidFill>
              <a:latin typeface="Calibri"/>
              <a:ea typeface="Calibri"/>
              <a:cs typeface="Calibri"/>
            </a:rPr>
            <a:t> &amp; Monitoring by June 15, 2012.</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Also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enter your planning allocation amount in your district’s 2012-2013</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OBMS Budget as soon as possible. 
</a:t>
          </a:r>
        </a:p>
      </xdr:txBody>
    </xdr:sp>
    <xdr:clientData/>
  </xdr:twoCellAnchor>
  <xdr:twoCellAnchor>
    <xdr:from>
      <xdr:col>0</xdr:col>
      <xdr:colOff>28575</xdr:colOff>
      <xdr:row>21</xdr:row>
      <xdr:rowOff>9525</xdr:rowOff>
    </xdr:from>
    <xdr:to>
      <xdr:col>4</xdr:col>
      <xdr:colOff>1466850</xdr:colOff>
      <xdr:row>53</xdr:row>
      <xdr:rowOff>0</xdr:rowOff>
    </xdr:to>
    <xdr:sp>
      <xdr:nvSpPr>
        <xdr:cNvPr id="2" name="TextBox 2"/>
        <xdr:cNvSpPr txBox="1">
          <a:spLocks noChangeArrowheads="1"/>
        </xdr:cNvSpPr>
      </xdr:nvSpPr>
      <xdr:spPr>
        <a:xfrm>
          <a:off x="28575" y="6067425"/>
          <a:ext cx="8162925" cy="6438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Title</a:t>
          </a:r>
          <a:r>
            <a:rPr lang="en-US" cap="none" sz="1200" b="1" i="0" u="none" baseline="0">
              <a:solidFill>
                <a:srgbClr val="000000"/>
              </a:solidFill>
              <a:latin typeface="Calibri"/>
              <a:ea typeface="Calibri"/>
              <a:cs typeface="Calibri"/>
            </a:rPr>
            <a:t> I, Part C Migrant Supplementary Assurances</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Applicant Hereby Assures the New Mexico Public Education Department that: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  Funds received under this part will be used only:
</a:t>
          </a:r>
          <a:r>
            <a:rPr lang="en-US" cap="none" sz="1200" b="0" i="0" u="none" baseline="0">
              <a:solidFill>
                <a:srgbClr val="000000"/>
              </a:solidFill>
              <a:latin typeface="Calibri"/>
              <a:ea typeface="Calibri"/>
              <a:cs typeface="Calibri"/>
            </a:rPr>
            <a:t>a) for programs and projects in accordance with Section 1306 (b)(1); and
</a:t>
          </a:r>
          <a:r>
            <a:rPr lang="en-US" cap="none" sz="1200" b="0" i="0" u="none" baseline="0">
              <a:solidFill>
                <a:srgbClr val="000000"/>
              </a:solidFill>
              <a:latin typeface="Calibri"/>
              <a:ea typeface="Calibri"/>
              <a:cs typeface="Calibri"/>
            </a:rPr>
            <a:t>b) to coordinate programs and projects with similar programs within the State and in other States, as well as with other federal  programs that can benefit migratory children and their families.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Such programs and projects will be carried out in a manner consistent with the objectives of Section 1114, Section 1115(b) and (d); Section 1120, and Section 1120(a)(b) and (c) and Part F;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  In the planning and operation of programs and projects, there is appropriate consultation with parent advisory councils for programs of one school year in duration, and that all such programs and projects are carried out, to the extent feasible, in a manner consistent with Section 1118;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4.  In the planning and carrying out of such programs and projects, there has been and will be adequate provision for addressing the unmet education needs of preschool migratory children;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5.  The effectiveness of such programs and projects will be determined, where feasible, using the same approaches and standards that will be used to assess the performance of students, schools and local educational agencies under Part 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6.  To the extent feasible, such programs and projects will provide for:
</a:t>
          </a:r>
          <a:r>
            <a:rPr lang="en-US" cap="none" sz="1200" b="0" i="0" u="none" baseline="0">
              <a:solidFill>
                <a:srgbClr val="000000"/>
              </a:solidFill>
              <a:latin typeface="Calibri"/>
              <a:ea typeface="Calibri"/>
              <a:cs typeface="Calibri"/>
            </a:rPr>
            <a:t>a) advocacy and outreach activities for migratory children and their families, including informing such children and families of, or helping such children and families to gain access to, other education, health, nutrition and social services;
</a:t>
          </a:r>
          <a:r>
            <a:rPr lang="en-US" cap="none" sz="1200" b="0" i="0" u="none" baseline="0">
              <a:solidFill>
                <a:srgbClr val="000000"/>
              </a:solidFill>
              <a:latin typeface="Calibri"/>
              <a:ea typeface="Calibri"/>
              <a:cs typeface="Calibri"/>
            </a:rPr>
            <a:t>b) professional development programs, including mentoring, for teachers and other program personnel;
</a:t>
          </a:r>
          <a:r>
            <a:rPr lang="en-US" cap="none" sz="1200" b="0" i="0" u="none" baseline="0">
              <a:solidFill>
                <a:srgbClr val="000000"/>
              </a:solidFill>
              <a:latin typeface="Calibri"/>
              <a:ea typeface="Calibri"/>
              <a:cs typeface="Calibri"/>
            </a:rPr>
            <a:t>c) family literacy programs;
</a:t>
          </a:r>
          <a:r>
            <a:rPr lang="en-US" cap="none" sz="1200" b="0" i="0" u="none" baseline="0">
              <a:solidFill>
                <a:srgbClr val="000000"/>
              </a:solidFill>
              <a:latin typeface="Calibri"/>
              <a:ea typeface="Calibri"/>
              <a:cs typeface="Calibri"/>
            </a:rPr>
            <a:t>d) the integration of information technology into educational and related programs; and
</a:t>
          </a:r>
          <a:r>
            <a:rPr lang="en-US" cap="none" sz="1200" b="0" i="0" u="none" baseline="0">
              <a:solidFill>
                <a:srgbClr val="000000"/>
              </a:solidFill>
              <a:latin typeface="Calibri"/>
              <a:ea typeface="Calibri"/>
              <a:cs typeface="Calibri"/>
            </a:rPr>
            <a:t>e) programs to facilitate the transition of secondary school students to post-secondary education or employment; and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7.  The LEA will assist the State in determining the number of migratory children under Section 1202(e), through such procedures as the State may require.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152400</xdr:rowOff>
    </xdr:from>
    <xdr:to>
      <xdr:col>4</xdr:col>
      <xdr:colOff>1457325</xdr:colOff>
      <xdr:row>5</xdr:row>
      <xdr:rowOff>180975</xdr:rowOff>
    </xdr:to>
    <xdr:sp>
      <xdr:nvSpPr>
        <xdr:cNvPr id="1" name="TextBox 5"/>
        <xdr:cNvSpPr txBox="1">
          <a:spLocks noChangeArrowheads="1"/>
        </xdr:cNvSpPr>
      </xdr:nvSpPr>
      <xdr:spPr>
        <a:xfrm>
          <a:off x="47625" y="1619250"/>
          <a:ext cx="8134350"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Migrant funding may only be used to supplement and not supplant other federal, state and local funds.  Migrant funds may be used to 1) Identify the eligible migrant children with special educational needs who are expected to reside in the local district; 2) Determine the educational and educationally related needs of the children to be served; 3) Determine the focus of the program (i.e., instructional areas and/or grade levels) based on a needs assessment; and 4) Select children with the greatest need for MEP services according to the priority for services criteria in section 1304(d) of the statute.
</a:t>
          </a:r>
        </a:p>
      </xdr:txBody>
    </xdr:sp>
    <xdr:clientData/>
  </xdr:twoCellAnchor>
  <xdr:twoCellAnchor>
    <xdr:from>
      <xdr:col>1</xdr:col>
      <xdr:colOff>38100</xdr:colOff>
      <xdr:row>7</xdr:row>
      <xdr:rowOff>28575</xdr:rowOff>
    </xdr:from>
    <xdr:to>
      <xdr:col>4</xdr:col>
      <xdr:colOff>1543050</xdr:colOff>
      <xdr:row>8</xdr:row>
      <xdr:rowOff>0</xdr:rowOff>
    </xdr:to>
    <xdr:sp fLocksText="0">
      <xdr:nvSpPr>
        <xdr:cNvPr id="2" name="TextBox 2"/>
        <xdr:cNvSpPr txBox="1">
          <a:spLocks noChangeArrowheads="1"/>
        </xdr:cNvSpPr>
      </xdr:nvSpPr>
      <xdr:spPr>
        <a:xfrm>
          <a:off x="2076450" y="4305300"/>
          <a:ext cx="6191250" cy="1876425"/>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The academic progress of migrant students is reported by teachers to the social workers assigned to the federal programs department, serving that particular school.  If the student is not making adequate progress, the social worker works with the school to develop a plan for what  additional educational</a:t>
          </a:r>
          <a:r>
            <a:rPr lang="en-US" cap="none" sz="1100" b="0" i="0" u="none" baseline="0">
              <a:solidFill>
                <a:srgbClr val="000000"/>
              </a:solidFill>
              <a:latin typeface="Calibri"/>
              <a:ea typeface="Calibri"/>
              <a:cs typeface="Calibri"/>
            </a:rPr>
            <a:t> services the </a:t>
          </a:r>
          <a:r>
            <a:rPr lang="en-US" cap="none" sz="1100" b="0" i="0" u="none" baseline="0">
              <a:solidFill>
                <a:srgbClr val="000000"/>
              </a:solidFill>
              <a:latin typeface="Calibri"/>
              <a:ea typeface="Calibri"/>
              <a:cs typeface="Calibri"/>
            </a:rPr>
            <a:t>student imay need,</a:t>
          </a:r>
          <a:r>
            <a:rPr lang="en-US" cap="none" sz="1100" b="0" i="0" u="none" baseline="0">
              <a:solidFill>
                <a:srgbClr val="000000"/>
              </a:solidFill>
              <a:latin typeface="Calibri"/>
              <a:ea typeface="Calibri"/>
              <a:cs typeface="Calibri"/>
            </a:rPr>
            <a:t> such as afterschool tutoring.</a:t>
          </a:r>
        </a:p>
      </xdr:txBody>
    </xdr:sp>
    <xdr:clientData/>
  </xdr:twoCellAnchor>
  <xdr:twoCellAnchor>
    <xdr:from>
      <xdr:col>1</xdr:col>
      <xdr:colOff>38100</xdr:colOff>
      <xdr:row>8</xdr:row>
      <xdr:rowOff>0</xdr:rowOff>
    </xdr:from>
    <xdr:to>
      <xdr:col>4</xdr:col>
      <xdr:colOff>1543050</xdr:colOff>
      <xdr:row>9</xdr:row>
      <xdr:rowOff>0</xdr:rowOff>
    </xdr:to>
    <xdr:sp fLocksText="0">
      <xdr:nvSpPr>
        <xdr:cNvPr id="3" name="TextBox 3"/>
        <xdr:cNvSpPr txBox="1">
          <a:spLocks noChangeArrowheads="1"/>
        </xdr:cNvSpPr>
      </xdr:nvSpPr>
      <xdr:spPr>
        <a:xfrm>
          <a:off x="2076450" y="6181725"/>
          <a:ext cx="6191250" cy="1343025"/>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The academic progress of migrant students is reported by teachers to the social workers assigned to the federal programs department, serving that particular school.  If the student is not making adequate progress, the social worker works with the school to develop a plan for what  additional educational</a:t>
          </a:r>
          <a:r>
            <a:rPr lang="en-US" cap="none" sz="1100" b="0" i="0" u="none" baseline="0">
              <a:solidFill>
                <a:srgbClr val="000000"/>
              </a:solidFill>
              <a:latin typeface="Calibri"/>
              <a:ea typeface="Calibri"/>
              <a:cs typeface="Calibri"/>
            </a:rPr>
            <a:t> services the </a:t>
          </a:r>
          <a:r>
            <a:rPr lang="en-US" cap="none" sz="1100" b="0" i="0" u="none" baseline="0">
              <a:solidFill>
                <a:srgbClr val="000000"/>
              </a:solidFill>
              <a:latin typeface="Calibri"/>
              <a:ea typeface="Calibri"/>
              <a:cs typeface="Calibri"/>
            </a:rPr>
            <a:t>student imay need,</a:t>
          </a:r>
          <a:r>
            <a:rPr lang="en-US" cap="none" sz="1100" b="0" i="0" u="none" baseline="0">
              <a:solidFill>
                <a:srgbClr val="000000"/>
              </a:solidFill>
              <a:latin typeface="Calibri"/>
              <a:ea typeface="Calibri"/>
              <a:cs typeface="Calibri"/>
            </a:rPr>
            <a:t> such as afterschool tutoring.</a:t>
          </a:r>
        </a:p>
      </xdr:txBody>
    </xdr:sp>
    <xdr:clientData/>
  </xdr:twoCellAnchor>
  <xdr:twoCellAnchor>
    <xdr:from>
      <xdr:col>1</xdr:col>
      <xdr:colOff>0</xdr:colOff>
      <xdr:row>9</xdr:row>
      <xdr:rowOff>0</xdr:rowOff>
    </xdr:from>
    <xdr:to>
      <xdr:col>4</xdr:col>
      <xdr:colOff>1562100</xdr:colOff>
      <xdr:row>10</xdr:row>
      <xdr:rowOff>0</xdr:rowOff>
    </xdr:to>
    <xdr:sp fLocksText="0">
      <xdr:nvSpPr>
        <xdr:cNvPr id="4" name="TextBox 4"/>
        <xdr:cNvSpPr txBox="1">
          <a:spLocks noChangeArrowheads="1"/>
        </xdr:cNvSpPr>
      </xdr:nvSpPr>
      <xdr:spPr>
        <a:xfrm>
          <a:off x="2038350" y="7524750"/>
          <a:ext cx="6248400" cy="158115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050" b="0" i="0" u="none" baseline="0">
              <a:solidFill>
                <a:srgbClr val="000000"/>
              </a:solidFill>
              <a:latin typeface="Calibri"/>
              <a:ea typeface="Calibri"/>
              <a:cs typeface="Calibri"/>
            </a:rPr>
            <a:t>Almost all migrant high school students are enrolled at Gadsden High School. Therefore, </a:t>
          </a:r>
          <a:r>
            <a:rPr lang="en-US" cap="none" sz="1050" b="0" i="0" u="none" baseline="0">
              <a:solidFill>
                <a:srgbClr val="000000"/>
              </a:solidFill>
              <a:latin typeface="Calibri"/>
              <a:ea typeface="Calibri"/>
              <a:cs typeface="Calibri"/>
            </a:rPr>
            <a:t>Migrant</a:t>
          </a:r>
          <a:r>
            <a:rPr lang="en-US" cap="none" sz="1050" b="0" i="0" u="none" baseline="0">
              <a:solidFill>
                <a:srgbClr val="000000"/>
              </a:solidFill>
              <a:latin typeface="Calibri"/>
              <a:ea typeface="Calibri"/>
              <a:cs typeface="Calibri"/>
            </a:rPr>
            <a:t> students enrolled at GHS are encouraged to participate in a pilot afterschool program that allows them  access to tutoring assistance.  Students  and their parents enter into an agreement that the student will attend a minimum of two afterschool sessions per week (four are offered).  The student agrees to bring homework and/or incomplete classroom assignments so that the student may receive assistance in completing the work.  The student is working toward raising their grade in all core courses at minimum one letter grade over the course of the semester.  In addition to this short-term goal, the students set long-term goals such as enrolling in college or a certification program after high school graduation. The program's goal is to support the student while in school so that s/he does not become frustrated with school and drop-out.  </a:t>
          </a:r>
        </a:p>
      </xdr:txBody>
    </xdr:sp>
    <xdr:clientData/>
  </xdr:twoCellAnchor>
  <xdr:twoCellAnchor>
    <xdr:from>
      <xdr:col>1</xdr:col>
      <xdr:colOff>0</xdr:colOff>
      <xdr:row>10</xdr:row>
      <xdr:rowOff>0</xdr:rowOff>
    </xdr:from>
    <xdr:to>
      <xdr:col>4</xdr:col>
      <xdr:colOff>1504950</xdr:colOff>
      <xdr:row>11</xdr:row>
      <xdr:rowOff>0</xdr:rowOff>
    </xdr:to>
    <xdr:sp fLocksText="0">
      <xdr:nvSpPr>
        <xdr:cNvPr id="5" name="TextBox 6"/>
        <xdr:cNvSpPr txBox="1">
          <a:spLocks noChangeArrowheads="1"/>
        </xdr:cNvSpPr>
      </xdr:nvSpPr>
      <xdr:spPr>
        <a:xfrm>
          <a:off x="2038350" y="9105900"/>
          <a:ext cx="6191250" cy="790575"/>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Migrant out-of-school youth who have not yet graduated from high school are encouraged to enroll in the district's alternative high school program housed at Desert Pride.  This program allows the youth to earn high school credits so that they can meet high school graduation requirements.  </a:t>
          </a:r>
        </a:p>
      </xdr:txBody>
    </xdr:sp>
    <xdr:clientData/>
  </xdr:twoCellAnchor>
  <xdr:twoCellAnchor>
    <xdr:from>
      <xdr:col>1</xdr:col>
      <xdr:colOff>0</xdr:colOff>
      <xdr:row>11</xdr:row>
      <xdr:rowOff>0</xdr:rowOff>
    </xdr:from>
    <xdr:to>
      <xdr:col>4</xdr:col>
      <xdr:colOff>1504950</xdr:colOff>
      <xdr:row>12</xdr:row>
      <xdr:rowOff>0</xdr:rowOff>
    </xdr:to>
    <xdr:sp fLocksText="0">
      <xdr:nvSpPr>
        <xdr:cNvPr id="6" name="TextBox 7"/>
        <xdr:cNvSpPr txBox="1">
          <a:spLocks noChangeArrowheads="1"/>
        </xdr:cNvSpPr>
      </xdr:nvSpPr>
      <xdr:spPr>
        <a:xfrm>
          <a:off x="2038350" y="9896475"/>
          <a:ext cx="6191250" cy="1000125"/>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The district is partnering with Dona Ana Reading Council to host trainings for parents of children ages 0-5 (not</a:t>
          </a:r>
          <a:r>
            <a:rPr lang="en-US" cap="none" sz="1100" b="0" i="0" u="none" baseline="0">
              <a:solidFill>
                <a:srgbClr val="000000"/>
              </a:solidFill>
              <a:latin typeface="Calibri"/>
              <a:ea typeface="Calibri"/>
              <a:cs typeface="Calibri"/>
            </a:rPr>
            <a:t> currently enrolled in district early childhood programs).  Parents are given books and other supplies needed to implement the activities learned at the trainings.</a:t>
          </a:r>
        </a:p>
      </xdr:txBody>
    </xdr:sp>
    <xdr:clientData/>
  </xdr:twoCellAnchor>
  <xdr:twoCellAnchor>
    <xdr:from>
      <xdr:col>1</xdr:col>
      <xdr:colOff>0</xdr:colOff>
      <xdr:row>12</xdr:row>
      <xdr:rowOff>0</xdr:rowOff>
    </xdr:from>
    <xdr:to>
      <xdr:col>4</xdr:col>
      <xdr:colOff>1504950</xdr:colOff>
      <xdr:row>13</xdr:row>
      <xdr:rowOff>0</xdr:rowOff>
    </xdr:to>
    <xdr:sp fLocksText="0">
      <xdr:nvSpPr>
        <xdr:cNvPr id="7" name="TextBox 8"/>
        <xdr:cNvSpPr txBox="1">
          <a:spLocks noChangeArrowheads="1"/>
        </xdr:cNvSpPr>
      </xdr:nvSpPr>
      <xdr:spPr>
        <a:xfrm>
          <a:off x="2038350" y="10896600"/>
          <a:ext cx="6191250" cy="108585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GISD follows a Response</a:t>
          </a:r>
          <a:r>
            <a:rPr lang="en-US" cap="none" sz="1100" b="0" i="0" u="none" baseline="0">
              <a:solidFill>
                <a:srgbClr val="000000"/>
              </a:solidFill>
              <a:latin typeface="Calibri"/>
              <a:ea typeface="Calibri"/>
              <a:cs typeface="Calibri"/>
            </a:rPr>
            <a:t> to Intervention (RtI) model as we work with students to determine "special educational needs" of any student, so migrant students will follow the same process.  Once it has been determined that intervention is not sufficient for the student to demonstrate proficiency, the school's SAT (student assistance team) works with the parents to determine the next step.  The social worker is available to work with the SAT team so that the parents feel they have the information and support needed to make the best decision for their child's educational needs.</a:t>
          </a:r>
        </a:p>
      </xdr:txBody>
    </xdr:sp>
    <xdr:clientData/>
  </xdr:twoCellAnchor>
  <xdr:twoCellAnchor>
    <xdr:from>
      <xdr:col>1</xdr:col>
      <xdr:colOff>38100</xdr:colOff>
      <xdr:row>13</xdr:row>
      <xdr:rowOff>19050</xdr:rowOff>
    </xdr:from>
    <xdr:to>
      <xdr:col>4</xdr:col>
      <xdr:colOff>1495425</xdr:colOff>
      <xdr:row>13</xdr:row>
      <xdr:rowOff>2476500</xdr:rowOff>
    </xdr:to>
    <xdr:sp fLocksText="0">
      <xdr:nvSpPr>
        <xdr:cNvPr id="8" name="TextBox 9"/>
        <xdr:cNvSpPr txBox="1">
          <a:spLocks noChangeArrowheads="1"/>
        </xdr:cNvSpPr>
      </xdr:nvSpPr>
      <xdr:spPr>
        <a:xfrm>
          <a:off x="2076450" y="12001500"/>
          <a:ext cx="6143625" cy="245745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Teachers who have migrant</a:t>
          </a:r>
          <a:r>
            <a:rPr lang="en-US" cap="none" sz="1100" b="0" i="0" u="none" baseline="0">
              <a:solidFill>
                <a:srgbClr val="000000"/>
              </a:solidFill>
              <a:latin typeface="Calibri"/>
              <a:ea typeface="Calibri"/>
              <a:cs typeface="Calibri"/>
            </a:rPr>
            <a:t> students enrolled in their classroom/courses will receive training (by region) on the Migrant Literacy NET and how it can be used to supplement their classroom instruction and/or intervention activities. 
</a:t>
          </a:r>
          <a:r>
            <a:rPr lang="en-US" cap="none" sz="1100" b="0" i="0" u="none" baseline="0">
              <a:solidFill>
                <a:srgbClr val="000000"/>
              </a:solidFill>
              <a:latin typeface="Calibri"/>
              <a:ea typeface="Calibri"/>
              <a:cs typeface="Calibri"/>
            </a:rPr>
            <a:t>Migrant and other federal programs' staff will attend all required trainings and meetings.</a:t>
          </a:r>
        </a:p>
      </xdr:txBody>
    </xdr:sp>
    <xdr:clientData/>
  </xdr:twoCellAnchor>
  <xdr:twoCellAnchor>
    <xdr:from>
      <xdr:col>1</xdr:col>
      <xdr:colOff>0</xdr:colOff>
      <xdr:row>14</xdr:row>
      <xdr:rowOff>0</xdr:rowOff>
    </xdr:from>
    <xdr:to>
      <xdr:col>4</xdr:col>
      <xdr:colOff>1504950</xdr:colOff>
      <xdr:row>14</xdr:row>
      <xdr:rowOff>1485900</xdr:rowOff>
    </xdr:to>
    <xdr:sp fLocksText="0">
      <xdr:nvSpPr>
        <xdr:cNvPr id="9" name="TextBox 10"/>
        <xdr:cNvSpPr txBox="1">
          <a:spLocks noChangeArrowheads="1"/>
        </xdr:cNvSpPr>
      </xdr:nvSpPr>
      <xdr:spPr>
        <a:xfrm>
          <a:off x="2038350" y="14516100"/>
          <a:ext cx="6191250" cy="14859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All migrant families are encouraged to attend PAC meetings held in the district by bilingual</a:t>
          </a:r>
          <a:r>
            <a:rPr lang="en-US" cap="none" sz="1100" b="0" i="0" u="none" baseline="0">
              <a:solidFill>
                <a:srgbClr val="000000"/>
              </a:solidFill>
              <a:latin typeface="Calibri"/>
              <a:ea typeface="Calibri"/>
              <a:cs typeface="Calibri"/>
            </a:rPr>
            <a:t> department, the district-at-large (G-PAC); and/or individual school meetings.  If transportation is needed, the social workers are available to assist making those arrangements and/or transporting parents to the meeting(s).  The social workers work with their migrant families to identify areas/topics of concern and make arrangements for speakers and/or training sessions.</a:t>
          </a:r>
        </a:p>
      </xdr:txBody>
    </xdr:sp>
    <xdr:clientData/>
  </xdr:twoCellAnchor>
  <xdr:twoCellAnchor>
    <xdr:from>
      <xdr:col>1</xdr:col>
      <xdr:colOff>0</xdr:colOff>
      <xdr:row>15</xdr:row>
      <xdr:rowOff>0</xdr:rowOff>
    </xdr:from>
    <xdr:to>
      <xdr:col>4</xdr:col>
      <xdr:colOff>1504950</xdr:colOff>
      <xdr:row>16</xdr:row>
      <xdr:rowOff>0</xdr:rowOff>
    </xdr:to>
    <xdr:sp fLocksText="0">
      <xdr:nvSpPr>
        <xdr:cNvPr id="10" name="TextBox 11"/>
        <xdr:cNvSpPr txBox="1">
          <a:spLocks noChangeArrowheads="1"/>
        </xdr:cNvSpPr>
      </xdr:nvSpPr>
      <xdr:spPr>
        <a:xfrm>
          <a:off x="2038350" y="16059150"/>
          <a:ext cx="6191250" cy="12573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Family support services are delivered by the social workers assigned to the federal programs department, funded through Title I, Parts A and C.  As the social worker visits the home, s/he makes note of the home situation through an assessment process.  This assessment addresses basic needs such as shelter, health concerns, etc.  During this one-on-one home visit, the social worker works with the family to prioritize the needs and develop an action plan with the family as to how the issue(s) are best addressed.</a:t>
          </a:r>
          <a:r>
            <a:rPr lang="en-US" cap="none" sz="1100" b="0" i="0" u="none" baseline="0">
              <a:solidFill>
                <a:srgbClr val="000000"/>
              </a:solidFill>
              <a:latin typeface="Calibri"/>
              <a:ea typeface="Calibri"/>
              <a:cs typeface="Calibri"/>
            </a:rPr>
            <a:t>   By meeting the families basic needs, the student(s) are better able to concentrate on school</a:t>
          </a:r>
          <a:r>
            <a:rPr lang="en-US" cap="none" sz="1100" b="0" i="0" u="none" baseline="0">
              <a:solidFill>
                <a:srgbClr val="000000"/>
              </a:solidFill>
              <a:latin typeface="Calibri"/>
              <a:ea typeface="Calibri"/>
              <a:cs typeface="Calibri"/>
            </a:rPr>
            <a:t> rather than on home situation(s).</a:t>
          </a:r>
        </a:p>
      </xdr:txBody>
    </xdr:sp>
    <xdr:clientData/>
  </xdr:twoCellAnchor>
  <xdr:twoCellAnchor>
    <xdr:from>
      <xdr:col>1</xdr:col>
      <xdr:colOff>0</xdr:colOff>
      <xdr:row>16</xdr:row>
      <xdr:rowOff>0</xdr:rowOff>
    </xdr:from>
    <xdr:to>
      <xdr:col>4</xdr:col>
      <xdr:colOff>1504950</xdr:colOff>
      <xdr:row>17</xdr:row>
      <xdr:rowOff>0</xdr:rowOff>
    </xdr:to>
    <xdr:sp fLocksText="0">
      <xdr:nvSpPr>
        <xdr:cNvPr id="11" name="TextBox 12"/>
        <xdr:cNvSpPr txBox="1">
          <a:spLocks noChangeArrowheads="1"/>
        </xdr:cNvSpPr>
      </xdr:nvSpPr>
      <xdr:spPr>
        <a:xfrm>
          <a:off x="2038350" y="17316450"/>
          <a:ext cx="6191250" cy="1838325"/>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In July, the director meets with the social work staff</a:t>
          </a:r>
          <a:r>
            <a:rPr lang="en-US" cap="none" sz="1100" b="0" i="0" u="none" baseline="0">
              <a:solidFill>
                <a:srgbClr val="000000"/>
              </a:solidFill>
              <a:latin typeface="Calibri"/>
              <a:ea typeface="Calibri"/>
              <a:cs typeface="Calibri"/>
            </a:rPr>
            <a:t> and the data entry staff to review the US Department guidance on Migrant Programs.  Information on identification and recruitment is shared at this meeting.  Social workers begin the process of visiting all currently recruited families to resign COE and to distribute school supplies.   Staff meet on a monthly basis to review migrant caseload and review the eligibility of newly  identified families.</a:t>
          </a:r>
          <a:r>
            <a:rPr lang="en-US" cap="none" sz="1100" b="0" i="0" u="none" baseline="0">
              <a:solidFill>
                <a:srgbClr val="000000"/>
              </a:solidFill>
              <a:latin typeface="Calibri"/>
              <a:ea typeface="Calibri"/>
              <a:cs typeface="Calibri"/>
            </a:rPr>
            <a:t>
</a:t>
          </a:r>
        </a:p>
      </xdr:txBody>
    </xdr:sp>
    <xdr:clientData/>
  </xdr:twoCellAnchor>
  <xdr:twoCellAnchor>
    <xdr:from>
      <xdr:col>1</xdr:col>
      <xdr:colOff>57150</xdr:colOff>
      <xdr:row>17</xdr:row>
      <xdr:rowOff>28575</xdr:rowOff>
    </xdr:from>
    <xdr:to>
      <xdr:col>4</xdr:col>
      <xdr:colOff>1552575</xdr:colOff>
      <xdr:row>17</xdr:row>
      <xdr:rowOff>2476500</xdr:rowOff>
    </xdr:to>
    <xdr:sp fLocksText="0">
      <xdr:nvSpPr>
        <xdr:cNvPr id="12" name="TextBox 13"/>
        <xdr:cNvSpPr txBox="1">
          <a:spLocks noChangeArrowheads="1"/>
        </xdr:cNvSpPr>
      </xdr:nvSpPr>
      <xdr:spPr>
        <a:xfrm>
          <a:off x="2095500" y="19183350"/>
          <a:ext cx="6181725" cy="2447925"/>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Salaries and benefits for social worker and data entry clerk; school supplies; school uniforms orclothing that meets specified </a:t>
          </a:r>
          <a:r>
            <a:rPr lang="en-US" cap="none" sz="1100" b="0" i="0" u="none" baseline="0">
              <a:solidFill>
                <a:srgbClr val="000000"/>
              </a:solidFill>
              <a:latin typeface="Calibri"/>
              <a:ea typeface="Calibri"/>
              <a:cs typeface="Calibri"/>
            </a:rPr>
            <a:t> colors (e.g. beige pants and black shirt with collar); </a:t>
          </a:r>
          <a:r>
            <a:rPr lang="en-US" cap="none" sz="1100" b="0" i="0" u="none" baseline="0">
              <a:solidFill>
                <a:srgbClr val="000000"/>
              </a:solidFill>
              <a:latin typeface="Calibri"/>
              <a:ea typeface="Calibri"/>
              <a:cs typeface="Calibri"/>
            </a:rPr>
            <a:t>office supplies for social workers managing</a:t>
          </a:r>
          <a:r>
            <a:rPr lang="en-US" cap="none" sz="1100" b="0" i="0" u="none" baseline="0">
              <a:solidFill>
                <a:srgbClr val="000000"/>
              </a:solidFill>
              <a:latin typeface="Calibri"/>
              <a:ea typeface="Calibri"/>
              <a:cs typeface="Calibri"/>
            </a:rPr>
            <a:t> migrant families; cell phone charges for social worker; contract for afterschool high school program; doctor, dentist, opthomologist (for students not eligible for state insurance assistance due to citizenship status, etc.; medical supplies (e.g. frames and lens for glasses) ; travel and perdiem costs (for meetings held more than 60 miles away from the district).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47625</xdr:colOff>
      <xdr:row>18</xdr:row>
      <xdr:rowOff>0</xdr:rowOff>
    </xdr:from>
    <xdr:to>
      <xdr:col>4</xdr:col>
      <xdr:colOff>1543050</xdr:colOff>
      <xdr:row>19</xdr:row>
      <xdr:rowOff>0</xdr:rowOff>
    </xdr:to>
    <xdr:sp fLocksText="0">
      <xdr:nvSpPr>
        <xdr:cNvPr id="13" name="TextBox 14"/>
        <xdr:cNvSpPr txBox="1">
          <a:spLocks noChangeArrowheads="1"/>
        </xdr:cNvSpPr>
      </xdr:nvSpPr>
      <xdr:spPr>
        <a:xfrm>
          <a:off x="2085975" y="21688425"/>
          <a:ext cx="6181725" cy="866775"/>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050" b="0" i="0" u="none" baseline="0">
              <a:solidFill>
                <a:srgbClr val="000000"/>
              </a:solidFill>
              <a:latin typeface="Calibri"/>
              <a:ea typeface="Calibri"/>
              <a:cs typeface="Calibri"/>
            </a:rPr>
            <a:t>
Social worker - 1 FTE:  works with schools to identify eligible students and families.  Works with other federal programs' social workers to connect migrnat families to community services, etc.     Serves as the point of contact for migrant information that needs to be disseminated to social workers.  
</a:t>
          </a:r>
          <a:r>
            <a:rPr lang="en-US" cap="none" sz="1050" b="0" i="0" u="none" baseline="0">
              <a:solidFill>
                <a:srgbClr val="000000"/>
              </a:solidFill>
              <a:latin typeface="Calibri"/>
              <a:ea typeface="Calibri"/>
              <a:cs typeface="Calibri"/>
            </a:rPr>
            <a:t>Data Entry Clerk- .35 FTE:  enters data required by NMPED and the district</a:t>
          </a:r>
          <a:r>
            <a:rPr lang="en-US" cap="none" sz="1000" b="0" i="0" u="none" baseline="0">
              <a:solidFill>
                <a:srgbClr val="000000"/>
              </a:solidFill>
              <a:latin typeface="Calibri"/>
              <a:ea typeface="Calibri"/>
              <a:cs typeface="Calibri"/>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haryn.Perea\Desktop\2011-2012%20Application%20Resources\2011-12_Consolidated_Application__Required_Form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lication Cover Sheet"/>
      <sheetName val="Assurances"/>
      <sheetName val="Admin"/>
      <sheetName val="Program Planning"/>
      <sheetName val="REC Data "/>
      <sheetName val="lists"/>
    </sheetNames>
    <sheetDataSet>
      <sheetData sheetId="5">
        <row r="2">
          <cell r="C2" t="str">
            <v>yes</v>
          </cell>
          <cell r="D2" t="str">
            <v>yes</v>
          </cell>
        </row>
        <row r="3">
          <cell r="C3" t="str">
            <v>no</v>
          </cell>
          <cell r="D3" t="str">
            <v>no</v>
          </cell>
        </row>
        <row r="4">
          <cell r="D4"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fields@gisd.k12.nm.u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53"/>
  <sheetViews>
    <sheetView tabSelected="1" zoomScalePageLayoutView="0" workbookViewId="0" topLeftCell="A6">
      <selection activeCell="A14" sqref="A14:B14"/>
    </sheetView>
  </sheetViews>
  <sheetFormatPr defaultColWidth="9.140625" defaultRowHeight="15"/>
  <cols>
    <col min="1" max="1" width="30.57421875" style="0" customWidth="1"/>
    <col min="2" max="2" width="32.57421875" style="0" customWidth="1"/>
    <col min="3" max="3" width="20.57421875" style="0" customWidth="1"/>
    <col min="4" max="4" width="17.140625" style="0" customWidth="1"/>
    <col min="5" max="5" width="22.28125" style="0" customWidth="1"/>
    <col min="6" max="6" width="1.7109375" style="0" hidden="1" customWidth="1"/>
    <col min="8" max="8" width="43.421875" style="0" customWidth="1"/>
  </cols>
  <sheetData>
    <row r="1" spans="1:6" ht="95.25" customHeight="1">
      <c r="A1" s="68" t="s">
        <v>51</v>
      </c>
      <c r="B1" s="69"/>
      <c r="C1" s="69"/>
      <c r="D1" s="69"/>
      <c r="E1" s="69"/>
      <c r="F1" s="69"/>
    </row>
    <row r="2" spans="1:6" ht="26.25" customHeight="1">
      <c r="A2" s="8" t="s">
        <v>7</v>
      </c>
      <c r="B2" s="22" t="s">
        <v>43</v>
      </c>
      <c r="C2" s="9" t="s">
        <v>8</v>
      </c>
      <c r="D2" s="35" t="str">
        <f>LOOKUP(B2,lists!B2:B9,lists!A2:A9)</f>
        <v>019</v>
      </c>
      <c r="E2" s="50">
        <f>LOOKUP(B2,lists!B2:B9,lists!C2:C9)</f>
        <v>108000</v>
      </c>
      <c r="F2" s="38"/>
    </row>
    <row r="3" spans="1:6" ht="18" customHeight="1">
      <c r="A3" s="39"/>
      <c r="B3" s="38"/>
      <c r="C3" s="38"/>
      <c r="D3" s="38"/>
      <c r="E3" s="38"/>
      <c r="F3" s="38"/>
    </row>
    <row r="4" spans="1:6" ht="15">
      <c r="A4" s="4" t="s">
        <v>4</v>
      </c>
      <c r="B4" s="70" t="s">
        <v>58</v>
      </c>
      <c r="C4" s="70"/>
      <c r="D4" s="58"/>
      <c r="E4" s="58"/>
      <c r="F4" s="31"/>
    </row>
    <row r="5" spans="1:6" ht="15">
      <c r="A5" s="4" t="s">
        <v>5</v>
      </c>
      <c r="B5" s="56" t="s">
        <v>59</v>
      </c>
      <c r="C5" s="57"/>
      <c r="D5" s="58"/>
      <c r="E5" s="58"/>
      <c r="F5" s="31"/>
    </row>
    <row r="6" spans="1:6" ht="15.75">
      <c r="A6" s="5" t="s">
        <v>10</v>
      </c>
      <c r="B6" s="70" t="s">
        <v>60</v>
      </c>
      <c r="C6" s="72"/>
      <c r="D6" s="71"/>
      <c r="E6" s="71"/>
      <c r="F6" s="29"/>
    </row>
    <row r="7" spans="1:6" ht="15.75">
      <c r="A7" s="5" t="s">
        <v>9</v>
      </c>
      <c r="B7" s="53" t="s">
        <v>61</v>
      </c>
      <c r="C7" s="54"/>
      <c r="D7" s="55"/>
      <c r="E7" s="55"/>
      <c r="F7" s="29"/>
    </row>
    <row r="8" spans="1:6" ht="15">
      <c r="A8" s="41"/>
      <c r="B8" s="31"/>
      <c r="C8" s="31"/>
      <c r="D8" s="31"/>
      <c r="E8" s="31"/>
      <c r="F8" s="31"/>
    </row>
    <row r="9" spans="1:6" ht="52.5" customHeight="1">
      <c r="A9" s="65" t="s">
        <v>52</v>
      </c>
      <c r="B9" s="66"/>
      <c r="C9" s="66"/>
      <c r="D9" s="66"/>
      <c r="E9" s="66"/>
      <c r="F9" s="67"/>
    </row>
    <row r="10" spans="1:6" ht="36" customHeight="1">
      <c r="A10" s="65" t="s">
        <v>2</v>
      </c>
      <c r="B10" s="66"/>
      <c r="C10" s="66"/>
      <c r="D10" s="66"/>
      <c r="E10" s="67"/>
      <c r="F10" s="27"/>
    </row>
    <row r="11" spans="1:6" ht="21" customHeight="1">
      <c r="A11" s="46"/>
      <c r="B11" s="47"/>
      <c r="C11" s="47"/>
      <c r="D11" s="48"/>
      <c r="E11" s="48"/>
      <c r="F11" s="27"/>
    </row>
    <row r="12" spans="1:6" ht="15" customHeight="1">
      <c r="A12" s="42" t="s">
        <v>1</v>
      </c>
      <c r="B12" s="59">
        <v>41074</v>
      </c>
      <c r="C12" s="60"/>
      <c r="D12" s="31"/>
      <c r="E12" s="31"/>
      <c r="F12" s="31"/>
    </row>
    <row r="13" spans="1:6" ht="15.75" customHeight="1">
      <c r="A13" s="16" t="s">
        <v>3</v>
      </c>
      <c r="B13" s="61"/>
      <c r="C13" s="62"/>
      <c r="D13" s="31"/>
      <c r="E13" s="31"/>
      <c r="F13" s="31"/>
    </row>
    <row r="14" spans="1:8" ht="15.75" customHeight="1">
      <c r="A14" s="63" t="s">
        <v>62</v>
      </c>
      <c r="B14" s="64"/>
      <c r="C14" s="25"/>
      <c r="D14" s="31"/>
      <c r="E14" s="31"/>
      <c r="F14" s="31"/>
      <c r="H14" s="20"/>
    </row>
    <row r="15" spans="1:8" ht="15.75" customHeight="1">
      <c r="A15" s="43" t="s">
        <v>6</v>
      </c>
      <c r="B15" s="26">
        <f>LOOKUP(B2,lists!B2:B9,lists!C2:C9)</f>
        <v>108000</v>
      </c>
      <c r="C15" s="51"/>
      <c r="D15" s="52"/>
      <c r="E15" s="52"/>
      <c r="F15" s="40"/>
      <c r="H15" s="17"/>
    </row>
    <row r="16" spans="1:6" ht="15.75" customHeight="1">
      <c r="A16" s="6"/>
      <c r="B16" s="7"/>
      <c r="C16" s="28"/>
      <c r="D16" s="28"/>
      <c r="E16" s="28"/>
      <c r="F16" s="28"/>
    </row>
    <row r="17" spans="1:6" ht="15.75" customHeight="1">
      <c r="A17" s="6"/>
      <c r="B17" s="7"/>
      <c r="C17" s="28"/>
      <c r="D17" s="28"/>
      <c r="E17" s="28"/>
      <c r="F17" s="28"/>
    </row>
    <row r="18" spans="1:8" ht="15.75" customHeight="1">
      <c r="A18" s="6"/>
      <c r="B18" s="7"/>
      <c r="C18" s="28"/>
      <c r="D18" s="28"/>
      <c r="E18" s="28"/>
      <c r="F18" s="28"/>
      <c r="H18" s="18"/>
    </row>
    <row r="19" spans="1:6" ht="15.75" customHeight="1">
      <c r="A19" s="6"/>
      <c r="B19" s="7"/>
      <c r="C19" s="28"/>
      <c r="D19" s="28"/>
      <c r="E19" s="28"/>
      <c r="F19" s="28"/>
    </row>
    <row r="20" spans="1:6" ht="15.75" customHeight="1">
      <c r="A20" s="6"/>
      <c r="B20" s="7"/>
      <c r="C20" s="28"/>
      <c r="D20" s="28"/>
      <c r="E20" s="28"/>
      <c r="F20" s="28"/>
    </row>
    <row r="21" ht="10.5" customHeight="1"/>
    <row r="22" spans="1:5" ht="15.75" customHeight="1">
      <c r="A22" s="36"/>
      <c r="B22" s="36"/>
      <c r="C22" s="36"/>
      <c r="D22" s="36"/>
      <c r="E22" s="36"/>
    </row>
    <row r="23" spans="1:5" ht="15.75" customHeight="1">
      <c r="A23" s="36"/>
      <c r="B23" s="36"/>
      <c r="C23" s="36"/>
      <c r="D23" s="36"/>
      <c r="E23" s="36"/>
    </row>
    <row r="24" spans="1:5" ht="15.75" customHeight="1">
      <c r="A24" s="36"/>
      <c r="B24" s="36"/>
      <c r="C24" s="36"/>
      <c r="D24" s="36"/>
      <c r="E24" s="36"/>
    </row>
    <row r="25" spans="1:5" ht="15.75" customHeight="1">
      <c r="A25" s="36"/>
      <c r="B25" s="36"/>
      <c r="C25" s="36"/>
      <c r="D25" s="36"/>
      <c r="E25" s="36"/>
    </row>
    <row r="26" spans="1:5" ht="18" customHeight="1">
      <c r="A26" s="36"/>
      <c r="B26" s="36"/>
      <c r="C26" s="36"/>
      <c r="D26" s="36"/>
      <c r="E26" s="36"/>
    </row>
    <row r="27" spans="1:5" ht="15.75">
      <c r="A27" s="36"/>
      <c r="B27" s="36"/>
      <c r="C27" s="36"/>
      <c r="D27" s="36"/>
      <c r="E27" s="36"/>
    </row>
    <row r="28" spans="1:8" ht="15.75">
      <c r="A28" s="36"/>
      <c r="B28" s="36"/>
      <c r="C28" s="36"/>
      <c r="D28" s="36"/>
      <c r="E28" s="36"/>
      <c r="H28" s="19"/>
    </row>
    <row r="29" spans="1:5" ht="15.75">
      <c r="A29" s="36"/>
      <c r="B29" s="36"/>
      <c r="C29" s="36"/>
      <c r="D29" s="36"/>
      <c r="E29" s="36"/>
    </row>
    <row r="30" spans="1:5" ht="15.75">
      <c r="A30" s="36"/>
      <c r="B30" s="36"/>
      <c r="C30" s="36"/>
      <c r="D30" s="36"/>
      <c r="E30" s="36"/>
    </row>
    <row r="31" spans="1:5" ht="15.75">
      <c r="A31" s="36"/>
      <c r="B31" s="36"/>
      <c r="C31" s="36"/>
      <c r="D31" s="36"/>
      <c r="E31" s="36"/>
    </row>
    <row r="32" spans="1:5" ht="15.75">
      <c r="A32" s="36"/>
      <c r="B32" s="36"/>
      <c r="C32" s="36"/>
      <c r="D32" s="36"/>
      <c r="E32" s="36"/>
    </row>
    <row r="33" spans="1:5" ht="15.75">
      <c r="A33" s="36" t="s">
        <v>50</v>
      </c>
      <c r="B33" s="36"/>
      <c r="C33" s="36"/>
      <c r="D33" s="36"/>
      <c r="E33" s="36"/>
    </row>
    <row r="34" spans="1:5" ht="15.75">
      <c r="A34" s="36"/>
      <c r="B34" s="36"/>
      <c r="C34" s="36"/>
      <c r="D34" s="36"/>
      <c r="E34" s="36"/>
    </row>
    <row r="35" spans="1:5" ht="15.75">
      <c r="A35" s="36"/>
      <c r="B35" s="36"/>
      <c r="C35" s="36"/>
      <c r="D35" s="36"/>
      <c r="E35" s="36"/>
    </row>
    <row r="36" spans="1:5" ht="15.75">
      <c r="A36" s="36"/>
      <c r="B36" s="36"/>
      <c r="C36" s="36"/>
      <c r="D36" s="36"/>
      <c r="E36" s="36"/>
    </row>
    <row r="37" spans="1:5" ht="15.75">
      <c r="A37" s="36"/>
      <c r="B37" s="36"/>
      <c r="C37" s="36"/>
      <c r="D37" s="36"/>
      <c r="E37" s="36"/>
    </row>
    <row r="38" spans="1:5" ht="15.75">
      <c r="A38" s="36"/>
      <c r="B38" s="36"/>
      <c r="C38" s="36"/>
      <c r="D38" s="36"/>
      <c r="E38" s="36"/>
    </row>
    <row r="39" spans="1:5" ht="15.75" customHeight="1">
      <c r="A39" s="36"/>
      <c r="B39" s="36"/>
      <c r="C39" s="36"/>
      <c r="D39" s="36"/>
      <c r="E39" s="36"/>
    </row>
    <row r="40" spans="1:5" ht="15.75" customHeight="1">
      <c r="A40" s="36"/>
      <c r="B40" s="36"/>
      <c r="C40" s="36"/>
      <c r="D40" s="36"/>
      <c r="E40" s="36"/>
    </row>
    <row r="41" spans="1:5" ht="15.75" customHeight="1">
      <c r="A41" s="36"/>
      <c r="B41" s="36"/>
      <c r="C41" s="36"/>
      <c r="D41" s="36"/>
      <c r="E41" s="36"/>
    </row>
    <row r="42" spans="1:5" ht="15.75" customHeight="1">
      <c r="A42" s="36"/>
      <c r="B42" s="36"/>
      <c r="C42" s="36"/>
      <c r="D42" s="36"/>
      <c r="E42" s="36"/>
    </row>
    <row r="43" spans="1:5" ht="15.75">
      <c r="A43" s="36"/>
      <c r="B43" s="36"/>
      <c r="C43" s="36"/>
      <c r="D43" s="36"/>
      <c r="E43" s="36"/>
    </row>
    <row r="44" spans="1:5" ht="15.75" customHeight="1">
      <c r="A44" s="36"/>
      <c r="B44" s="36"/>
      <c r="C44" s="36"/>
      <c r="D44" s="36"/>
      <c r="E44" s="36"/>
    </row>
    <row r="45" spans="1:5" ht="15.75" customHeight="1">
      <c r="A45" s="36"/>
      <c r="B45" s="36"/>
      <c r="C45" s="36"/>
      <c r="D45" s="36"/>
      <c r="E45" s="36"/>
    </row>
    <row r="46" spans="1:5" ht="15.75" customHeight="1">
      <c r="A46" s="36"/>
      <c r="B46" s="36"/>
      <c r="C46" s="36"/>
      <c r="D46" s="36"/>
      <c r="E46" s="36"/>
    </row>
    <row r="47" spans="1:5" ht="15.75">
      <c r="A47" s="36"/>
      <c r="B47" s="36"/>
      <c r="C47" s="36"/>
      <c r="D47" s="36"/>
      <c r="E47" s="36"/>
    </row>
    <row r="48" spans="1:5" ht="15.75">
      <c r="A48" s="36"/>
      <c r="B48" s="36"/>
      <c r="C48" s="36"/>
      <c r="D48" s="36"/>
      <c r="E48" s="36"/>
    </row>
    <row r="49" spans="1:5" ht="15.75">
      <c r="A49" s="36"/>
      <c r="B49" s="36"/>
      <c r="C49" s="36"/>
      <c r="D49" s="36"/>
      <c r="E49" s="36"/>
    </row>
    <row r="50" spans="1:5" ht="15.75">
      <c r="A50" s="36"/>
      <c r="B50" s="36"/>
      <c r="C50" s="36"/>
      <c r="D50" s="36"/>
      <c r="E50" s="36"/>
    </row>
    <row r="51" spans="1:5" ht="15.75">
      <c r="A51" s="36"/>
      <c r="B51" s="36"/>
      <c r="C51" s="36"/>
      <c r="D51" s="36"/>
      <c r="E51" s="36"/>
    </row>
    <row r="52" spans="1:5" ht="15.75">
      <c r="A52" s="36"/>
      <c r="B52" s="36"/>
      <c r="C52" s="36"/>
      <c r="D52" s="36"/>
      <c r="E52" s="36"/>
    </row>
    <row r="53" spans="1:5" ht="17.25">
      <c r="A53" s="37"/>
      <c r="B53" s="37"/>
      <c r="C53" s="37"/>
      <c r="D53" s="37"/>
      <c r="E53" s="37"/>
    </row>
  </sheetData>
  <sheetProtection/>
  <mergeCells count="15">
    <mergeCell ref="A1:F1"/>
    <mergeCell ref="A9:F9"/>
    <mergeCell ref="B4:C4"/>
    <mergeCell ref="D6:E6"/>
    <mergeCell ref="B6:C6"/>
    <mergeCell ref="C15:E15"/>
    <mergeCell ref="B7:C7"/>
    <mergeCell ref="D7:E7"/>
    <mergeCell ref="B5:C5"/>
    <mergeCell ref="D4:E4"/>
    <mergeCell ref="D5:E5"/>
    <mergeCell ref="B12:C12"/>
    <mergeCell ref="B13:C13"/>
    <mergeCell ref="A14:B14"/>
    <mergeCell ref="A10:E10"/>
  </mergeCells>
  <dataValidations count="1">
    <dataValidation type="list" allowBlank="1" showInputMessage="1" showErrorMessage="1" prompt="This cell is required in order for other cells to function properly. The planning award and STARS code will not work without this cell being completed correctly." sqref="B2">
      <formula1>Districts</formula1>
    </dataValidation>
  </dataValidations>
  <hyperlinks>
    <hyperlink ref="B7" r:id="rId1" display="dfields@gisd.k12.nm.us"/>
  </hyperlinks>
  <printOptions/>
  <pageMargins left="0.75" right="0.7" top="0.81" bottom="0.75" header="0.3" footer="0.3"/>
  <pageSetup horizontalDpi="600" verticalDpi="600" orientation="portrait" scale="70" r:id="rId3"/>
  <drawing r:id="rId2"/>
</worksheet>
</file>

<file path=xl/worksheets/sheet2.xml><?xml version="1.0" encoding="utf-8"?>
<worksheet xmlns="http://schemas.openxmlformats.org/spreadsheetml/2006/main" xmlns:r="http://schemas.openxmlformats.org/officeDocument/2006/relationships">
  <dimension ref="A1:F19"/>
  <sheetViews>
    <sheetView zoomScalePageLayoutView="0" workbookViewId="0" topLeftCell="A16">
      <selection activeCell="B25" sqref="B25"/>
    </sheetView>
  </sheetViews>
  <sheetFormatPr defaultColWidth="9.140625" defaultRowHeight="15"/>
  <cols>
    <col min="1" max="1" width="30.57421875" style="0" customWidth="1"/>
    <col min="2" max="2" width="32.57421875" style="0" customWidth="1"/>
    <col min="3" max="3" width="20.57421875" style="0" customWidth="1"/>
    <col min="4" max="4" width="17.140625" style="0" customWidth="1"/>
    <col min="5" max="5" width="23.421875" style="0" customWidth="1"/>
    <col min="6" max="6" width="1.7109375" style="0" hidden="1" customWidth="1"/>
    <col min="8" max="8" width="43.421875" style="0" customWidth="1"/>
  </cols>
  <sheetData>
    <row r="1" spans="1:6" ht="89.25" customHeight="1">
      <c r="A1" s="68" t="s">
        <v>49</v>
      </c>
      <c r="B1" s="69"/>
      <c r="C1" s="69"/>
      <c r="D1" s="69"/>
      <c r="E1" s="69"/>
      <c r="F1" s="69"/>
    </row>
    <row r="2" spans="1:6" ht="26.25" customHeight="1">
      <c r="A2" s="8" t="s">
        <v>7</v>
      </c>
      <c r="B2" s="22" t="s">
        <v>17</v>
      </c>
      <c r="C2" s="9" t="s">
        <v>8</v>
      </c>
      <c r="D2" s="35" t="str">
        <f>LOOKUP(B2,lists!B2:B9,lists!A2:A9)</f>
        <v>057</v>
      </c>
      <c r="E2" s="50">
        <f>LOOKUP(B2,lists!B2:B9,lists!C2:C9)</f>
        <v>87750</v>
      </c>
      <c r="F2" s="2"/>
    </row>
    <row r="3" spans="1:6" ht="26.25" customHeight="1">
      <c r="A3" s="44"/>
      <c r="B3" s="28"/>
      <c r="C3" s="30"/>
      <c r="D3" s="45"/>
      <c r="E3" s="2"/>
      <c r="F3" s="2"/>
    </row>
    <row r="4" spans="1:6" ht="26.25" customHeight="1">
      <c r="A4" s="32"/>
      <c r="C4" s="33"/>
      <c r="D4" s="34"/>
      <c r="E4" s="2"/>
      <c r="F4" s="2"/>
    </row>
    <row r="5" spans="1:6" ht="26.25" customHeight="1">
      <c r="A5" s="32"/>
      <c r="C5" s="33"/>
      <c r="D5" s="34"/>
      <c r="E5" s="2"/>
      <c r="F5" s="2"/>
    </row>
    <row r="6" spans="1:6" ht="26.25" customHeight="1" thickBot="1">
      <c r="A6" s="44"/>
      <c r="B6" s="28"/>
      <c r="C6" s="30"/>
      <c r="D6" s="45"/>
      <c r="E6" s="2"/>
      <c r="F6" s="2"/>
    </row>
    <row r="7" spans="1:6" ht="116.25" customHeight="1" thickBot="1">
      <c r="A7" s="14" t="s">
        <v>0</v>
      </c>
      <c r="B7" s="75" t="s">
        <v>57</v>
      </c>
      <c r="C7" s="76"/>
      <c r="D7" s="76"/>
      <c r="E7" s="76"/>
      <c r="F7" s="77"/>
    </row>
    <row r="8" spans="1:6" ht="150" customHeight="1" thickBot="1">
      <c r="A8" s="13" t="s">
        <v>32</v>
      </c>
      <c r="B8" s="78"/>
      <c r="C8" s="79"/>
      <c r="D8" s="79"/>
      <c r="E8" s="79"/>
      <c r="F8" s="49"/>
    </row>
    <row r="9" spans="1:6" ht="105.75" customHeight="1" thickBot="1">
      <c r="A9" s="13" t="s">
        <v>33</v>
      </c>
      <c r="B9" s="73"/>
      <c r="C9" s="74"/>
      <c r="D9" s="74"/>
      <c r="E9" s="74"/>
      <c r="F9" s="10"/>
    </row>
    <row r="10" spans="1:6" ht="124.5" customHeight="1" thickBot="1">
      <c r="A10" s="13" t="s">
        <v>56</v>
      </c>
      <c r="B10" s="73"/>
      <c r="C10" s="74"/>
      <c r="D10" s="74"/>
      <c r="E10" s="74"/>
      <c r="F10" s="10"/>
    </row>
    <row r="11" spans="1:6" ht="62.25" customHeight="1" thickBot="1">
      <c r="A11" s="13" t="s">
        <v>54</v>
      </c>
      <c r="B11" s="73"/>
      <c r="C11" s="74"/>
      <c r="D11" s="74"/>
      <c r="E11" s="74"/>
      <c r="F11" s="10"/>
    </row>
    <row r="12" spans="1:6" ht="78.75" customHeight="1" thickBot="1">
      <c r="A12" s="13" t="s">
        <v>55</v>
      </c>
      <c r="B12" s="73"/>
      <c r="C12" s="74"/>
      <c r="D12" s="74"/>
      <c r="E12" s="74"/>
      <c r="F12" s="10"/>
    </row>
    <row r="13" spans="1:6" ht="85.5" customHeight="1" thickBot="1">
      <c r="A13" s="15" t="s">
        <v>30</v>
      </c>
      <c r="B13" s="73"/>
      <c r="C13" s="74"/>
      <c r="D13" s="74"/>
      <c r="E13" s="74"/>
      <c r="F13" s="11"/>
    </row>
    <row r="14" spans="1:6" ht="199.5" customHeight="1" thickBot="1">
      <c r="A14" s="15" t="s">
        <v>53</v>
      </c>
      <c r="B14" s="73"/>
      <c r="C14" s="74"/>
      <c r="D14" s="74"/>
      <c r="E14" s="74"/>
      <c r="F14" s="11"/>
    </row>
    <row r="15" spans="1:6" ht="121.5" customHeight="1" thickBot="1">
      <c r="A15" s="13" t="s">
        <v>29</v>
      </c>
      <c r="B15" s="73"/>
      <c r="C15" s="74"/>
      <c r="D15" s="74"/>
      <c r="E15" s="74"/>
      <c r="F15" s="11"/>
    </row>
    <row r="16" spans="1:6" ht="99" customHeight="1" thickBot="1">
      <c r="A16" s="13" t="s">
        <v>36</v>
      </c>
      <c r="B16" s="73"/>
      <c r="C16" s="74"/>
      <c r="D16" s="74"/>
      <c r="E16" s="74"/>
      <c r="F16" s="11"/>
    </row>
    <row r="17" spans="1:6" ht="144.75" customHeight="1" thickBot="1">
      <c r="A17" s="15" t="s">
        <v>31</v>
      </c>
      <c r="B17" s="73"/>
      <c r="C17" s="74"/>
      <c r="D17" s="74"/>
      <c r="E17" s="74"/>
      <c r="F17" s="11"/>
    </row>
    <row r="18" spans="1:6" ht="199.5" customHeight="1" thickBot="1">
      <c r="A18" s="15" t="s">
        <v>34</v>
      </c>
      <c r="B18" s="73"/>
      <c r="C18" s="74"/>
      <c r="D18" s="74"/>
      <c r="E18" s="74"/>
      <c r="F18" s="11"/>
    </row>
    <row r="19" spans="1:6" ht="68.25" customHeight="1" thickBot="1">
      <c r="A19" s="13" t="s">
        <v>35</v>
      </c>
      <c r="B19" s="73"/>
      <c r="C19" s="74"/>
      <c r="D19" s="74"/>
      <c r="E19" s="74"/>
      <c r="F19" s="11"/>
    </row>
    <row r="20" ht="15.75" customHeight="1"/>
    <row r="21" ht="15.75" customHeight="1"/>
    <row r="22" ht="15.75" customHeight="1"/>
    <row r="23" ht="15.75" customHeight="1"/>
    <row r="25" ht="15.75" customHeight="1"/>
    <row r="26" ht="15.75" customHeight="1"/>
    <row r="27" ht="15.75" customHeight="1"/>
  </sheetData>
  <sheetProtection/>
  <mergeCells count="14">
    <mergeCell ref="B17:E17"/>
    <mergeCell ref="B18:E18"/>
    <mergeCell ref="B19:E19"/>
    <mergeCell ref="B12:E12"/>
    <mergeCell ref="B13:E13"/>
    <mergeCell ref="B14:E14"/>
    <mergeCell ref="B15:E15"/>
    <mergeCell ref="B16:E16"/>
    <mergeCell ref="B11:E11"/>
    <mergeCell ref="A1:F1"/>
    <mergeCell ref="B7:F7"/>
    <mergeCell ref="B8:E8"/>
    <mergeCell ref="B9:E9"/>
    <mergeCell ref="B10:E10"/>
  </mergeCells>
  <dataValidations count="1">
    <dataValidation type="list" allowBlank="1" showInputMessage="1" showErrorMessage="1" prompt="This cell is required in order for other cells to function properly. The planning award and STARS code will not work without this cell being completed correctly." sqref="B2">
      <formula1>Districts</formula1>
    </dataValidation>
  </dataValidations>
  <printOptions/>
  <pageMargins left="0.7" right="0.61" top="0.71" bottom="0.75" header="0.3" footer="0.3"/>
  <pageSetup horizontalDpi="600" verticalDpi="600" orientation="portrait" scale="72" r:id="rId2"/>
  <drawing r:id="rId1"/>
</worksheet>
</file>

<file path=xl/worksheets/sheet3.xml><?xml version="1.0" encoding="utf-8"?>
<worksheet xmlns="http://schemas.openxmlformats.org/spreadsheetml/2006/main" xmlns:r="http://schemas.openxmlformats.org/officeDocument/2006/relationships">
  <dimension ref="A1:AM26"/>
  <sheetViews>
    <sheetView zoomScalePageLayoutView="0" workbookViewId="0" topLeftCell="A1">
      <selection activeCell="A1" sqref="A1:C9"/>
    </sheetView>
  </sheetViews>
  <sheetFormatPr defaultColWidth="9.140625" defaultRowHeight="15"/>
  <cols>
    <col min="1" max="1" width="13.7109375" style="0" customWidth="1"/>
    <col min="2" max="2" width="38.140625" style="0" customWidth="1"/>
    <col min="3" max="3" width="13.421875" style="0" customWidth="1"/>
    <col min="4" max="4" width="12.7109375" style="0" customWidth="1"/>
    <col min="5" max="5" width="18.28125" style="0" customWidth="1"/>
    <col min="6" max="6" width="10.421875" style="0" customWidth="1"/>
    <col min="7" max="7" width="12.57421875" style="0" customWidth="1"/>
    <col min="8" max="8" width="11.28125" style="0" customWidth="1"/>
    <col min="9" max="9" width="18.28125" style="0" customWidth="1"/>
    <col min="10" max="24" width="13.00390625" style="0" customWidth="1"/>
    <col min="25" max="25" width="23.00390625" style="0" customWidth="1"/>
    <col min="26" max="28" width="15.28125" style="0" customWidth="1"/>
  </cols>
  <sheetData>
    <row r="1" spans="1:3" ht="29.25" customHeight="1">
      <c r="A1" t="s">
        <v>18</v>
      </c>
      <c r="B1" t="s">
        <v>12</v>
      </c>
      <c r="C1" t="s">
        <v>47</v>
      </c>
    </row>
    <row r="2" spans="1:3" ht="15">
      <c r="A2" s="21" t="s">
        <v>39</v>
      </c>
      <c r="B2" s="21" t="s">
        <v>41</v>
      </c>
      <c r="C2" s="24">
        <v>77855</v>
      </c>
    </row>
    <row r="3" spans="1:3" ht="15">
      <c r="A3" s="23" t="s">
        <v>13</v>
      </c>
      <c r="B3" s="21" t="s">
        <v>48</v>
      </c>
      <c r="C3" s="24">
        <v>184500</v>
      </c>
    </row>
    <row r="4" spans="1:3" ht="15">
      <c r="A4" s="21" t="s">
        <v>14</v>
      </c>
      <c r="B4" s="21" t="s">
        <v>42</v>
      </c>
      <c r="C4" s="24">
        <v>36000</v>
      </c>
    </row>
    <row r="5" spans="1:3" ht="15">
      <c r="A5" s="21" t="s">
        <v>37</v>
      </c>
      <c r="B5" s="21" t="s">
        <v>43</v>
      </c>
      <c r="C5" s="24">
        <v>108000</v>
      </c>
    </row>
    <row r="6" spans="1:3" ht="15">
      <c r="A6" s="21" t="s">
        <v>40</v>
      </c>
      <c r="B6" s="21" t="s">
        <v>44</v>
      </c>
      <c r="C6" s="24">
        <v>80100</v>
      </c>
    </row>
    <row r="7" spans="1:39" ht="15">
      <c r="A7" s="21" t="s">
        <v>38</v>
      </c>
      <c r="B7" s="21" t="s">
        <v>45</v>
      </c>
      <c r="C7" s="24">
        <v>63000</v>
      </c>
      <c r="AM7" s="12"/>
    </row>
    <row r="8" spans="1:39" ht="15">
      <c r="A8" s="23" t="s">
        <v>15</v>
      </c>
      <c r="B8" s="21" t="s">
        <v>17</v>
      </c>
      <c r="C8" s="24">
        <v>87750</v>
      </c>
      <c r="AM8" s="12"/>
    </row>
    <row r="9" spans="1:39" ht="15.75" customHeight="1">
      <c r="A9" s="21" t="s">
        <v>16</v>
      </c>
      <c r="B9" s="21" t="s">
        <v>46</v>
      </c>
      <c r="C9" s="24">
        <v>13500</v>
      </c>
      <c r="AM9" s="12"/>
    </row>
    <row r="10" ht="15.75" customHeight="1">
      <c r="AM10" s="12"/>
    </row>
    <row r="11" ht="15.75" customHeight="1">
      <c r="AM11" s="12"/>
    </row>
    <row r="12" ht="15.75" customHeight="1">
      <c r="AM12" s="12"/>
    </row>
    <row r="13" ht="15.75" customHeight="1">
      <c r="AM13" s="12"/>
    </row>
    <row r="14" ht="15.75" customHeight="1">
      <c r="AM14" s="12"/>
    </row>
    <row r="15" ht="15">
      <c r="AM15" s="12"/>
    </row>
    <row r="16" ht="15">
      <c r="AM16" s="12"/>
    </row>
    <row r="17" ht="15">
      <c r="AM17" s="12"/>
    </row>
    <row r="18" ht="15">
      <c r="AM18" s="12"/>
    </row>
    <row r="19" ht="15">
      <c r="AM19" s="12"/>
    </row>
    <row r="20" ht="15">
      <c r="AM20" s="12"/>
    </row>
    <row r="21" ht="15">
      <c r="AM21" s="12"/>
    </row>
    <row r="22" ht="15">
      <c r="AM22" s="12"/>
    </row>
    <row r="23" ht="15">
      <c r="AM23" s="12"/>
    </row>
    <row r="24" ht="15">
      <c r="AM24" s="12"/>
    </row>
    <row r="25" ht="15">
      <c r="AM25" s="12"/>
    </row>
    <row r="26" ht="15">
      <c r="AM26" s="12"/>
    </row>
  </sheetData>
  <sheetProtection password="CF77" sheet="1" objects="1" scenario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8"/>
  <sheetViews>
    <sheetView zoomScalePageLayoutView="0" workbookViewId="0" topLeftCell="A1">
      <selection activeCell="I19" sqref="I19"/>
    </sheetView>
  </sheetViews>
  <sheetFormatPr defaultColWidth="9.140625" defaultRowHeight="15"/>
  <cols>
    <col min="1" max="1" width="43.28125" style="0" customWidth="1"/>
    <col min="2" max="2" width="16.8515625" style="0" customWidth="1"/>
    <col min="4" max="4" width="13.7109375" style="0" customWidth="1"/>
    <col min="5" max="5" width="15.140625" style="0" customWidth="1"/>
  </cols>
  <sheetData>
    <row r="1" spans="1:5" ht="15">
      <c r="A1" t="s">
        <v>27</v>
      </c>
      <c r="B1" t="s">
        <v>26</v>
      </c>
      <c r="C1" t="s">
        <v>12</v>
      </c>
      <c r="D1" t="s">
        <v>11</v>
      </c>
      <c r="E1" t="s">
        <v>28</v>
      </c>
    </row>
    <row r="2" spans="1:5" ht="45.75" thickBot="1">
      <c r="A2" s="1" t="s">
        <v>19</v>
      </c>
      <c r="B2" s="3">
        <f>Assurances!B30</f>
        <v>0</v>
      </c>
      <c r="C2" t="str">
        <f>Assurances!B2</f>
        <v>GADSDEN</v>
      </c>
      <c r="D2" t="str">
        <f>Assurances!B2</f>
        <v>GADSDEN</v>
      </c>
      <c r="E2" t="str">
        <f>IF(B2=0," ",1)</f>
        <v> </v>
      </c>
    </row>
    <row r="3" spans="1:5" ht="60.75" customHeight="1" thickBot="1">
      <c r="A3" s="1" t="s">
        <v>20</v>
      </c>
      <c r="B3" s="3">
        <f>Assurances!B31</f>
        <v>0</v>
      </c>
      <c r="C3" t="str">
        <f>Assurances!B2</f>
        <v>GADSDEN</v>
      </c>
      <c r="D3" t="str">
        <f>Assurances!B2</f>
        <v>GADSDEN</v>
      </c>
      <c r="E3" t="str">
        <f aca="true" t="shared" si="0" ref="E3:E8">IF(B3=0," ",1)</f>
        <v> </v>
      </c>
    </row>
    <row r="4" spans="1:5" ht="52.5" customHeight="1" thickBot="1">
      <c r="A4" s="1" t="s">
        <v>21</v>
      </c>
      <c r="B4" s="3">
        <f>Assurances!B32</f>
        <v>0</v>
      </c>
      <c r="C4" t="str">
        <f>Assurances!B2</f>
        <v>GADSDEN</v>
      </c>
      <c r="D4" t="str">
        <f>Assurances!B2</f>
        <v>GADSDEN</v>
      </c>
      <c r="E4" t="str">
        <f t="shared" si="0"/>
        <v> </v>
      </c>
    </row>
    <row r="5" spans="1:5" ht="27" customHeight="1" thickBot="1">
      <c r="A5" s="1" t="s">
        <v>22</v>
      </c>
      <c r="B5" s="3">
        <f>Assurances!B33</f>
        <v>0</v>
      </c>
      <c r="C5" t="str">
        <f>Assurances!B2</f>
        <v>GADSDEN</v>
      </c>
      <c r="D5" t="str">
        <f>Assurances!B2</f>
        <v>GADSDEN</v>
      </c>
      <c r="E5" t="str">
        <f t="shared" si="0"/>
        <v> </v>
      </c>
    </row>
    <row r="6" spans="1:5" ht="54.75" customHeight="1" thickBot="1">
      <c r="A6" s="1" t="s">
        <v>23</v>
      </c>
      <c r="B6" s="3">
        <f>Assurances!B34</f>
        <v>0</v>
      </c>
      <c r="C6" t="str">
        <f>Assurances!B2</f>
        <v>GADSDEN</v>
      </c>
      <c r="D6" t="str">
        <f>Assurances!B2</f>
        <v>GADSDEN</v>
      </c>
      <c r="E6" t="str">
        <f t="shared" si="0"/>
        <v> </v>
      </c>
    </row>
    <row r="7" spans="1:5" ht="15.75" thickBot="1">
      <c r="A7" s="1" t="s">
        <v>24</v>
      </c>
      <c r="B7" s="3">
        <f>Assurances!B36</f>
        <v>0</v>
      </c>
      <c r="C7" t="str">
        <f>Assurances!B2</f>
        <v>GADSDEN</v>
      </c>
      <c r="D7" t="str">
        <f>Assurances!B2</f>
        <v>GADSDEN</v>
      </c>
      <c r="E7" t="str">
        <f t="shared" si="0"/>
        <v> </v>
      </c>
    </row>
    <row r="8" spans="1:5" ht="30.75" thickBot="1">
      <c r="A8" s="1" t="s">
        <v>25</v>
      </c>
      <c r="B8" s="3">
        <f>Assurances!B37</f>
        <v>0</v>
      </c>
      <c r="C8" t="str">
        <f>Assurances!B2</f>
        <v>GADSDEN</v>
      </c>
      <c r="D8" t="str">
        <f>Assurances!B2</f>
        <v>GADSDEN</v>
      </c>
      <c r="E8" t="str">
        <f t="shared" si="0"/>
        <v> </v>
      </c>
    </row>
  </sheetData>
  <sheetProtection password="CF77"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lisa.hamilton</dc:creator>
  <cp:keywords/>
  <dc:description/>
  <cp:lastModifiedBy>JESUS REYES</cp:lastModifiedBy>
  <cp:lastPrinted>2012-06-08T21:29:56Z</cp:lastPrinted>
  <dcterms:created xsi:type="dcterms:W3CDTF">2011-05-06T20:08:46Z</dcterms:created>
  <dcterms:modified xsi:type="dcterms:W3CDTF">2012-06-12T22:21:29Z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