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40" windowHeight="5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<sst xmlns="http://schemas.openxmlformats.org/spreadsheetml/2006/main" count="48" uniqueCount="40">
  <si>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</si>
  <si>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</si>
  <si>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</si>
  <si>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Phone Number:</t>
  </si>
  <si>
    <t>Purchasing Agent:</t>
  </si>
  <si>
    <t>Witness:</t>
  </si>
  <si>
    <t>Results Sent:</t>
  </si>
  <si>
    <t>Item</t>
  </si>
  <si>
    <t>Description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</si>
  <si>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</si>
  <si>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</si>
  <si>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</si>
  <si>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</si>
  <si>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</si>
  <si>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</si>
  <si>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</si>
  <si>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Bid Number: 12-13-26</t>
  </si>
  <si>
    <t>Description: GHS Phase III, Part I Asbestos Removal</t>
  </si>
  <si>
    <t>Opening Date: April 3, 2013</t>
  </si>
  <si>
    <t>Time: 3:00 P.M.</t>
  </si>
  <si>
    <t>Advertising Date: March 13, 2013</t>
  </si>
  <si>
    <t>Asbestos Abatement at GHS Business Building</t>
  </si>
  <si>
    <t>AA 1</t>
  </si>
  <si>
    <t xml:space="preserve">AA 2 </t>
  </si>
  <si>
    <t>Asbestos Abatement at GHS North Building</t>
  </si>
  <si>
    <t>AA.3</t>
  </si>
  <si>
    <t>Asbestos Abatement at GHS Libray Building</t>
  </si>
  <si>
    <t>ACM Floor Tile and Mastic</t>
  </si>
  <si>
    <t>ACM Thermo Insulation using Glove Bag method</t>
  </si>
  <si>
    <t>ACM Transite Materials (Chalkboards)</t>
  </si>
  <si>
    <t>EASW-NM, LLL</t>
  </si>
  <si>
    <t>TOTAL</t>
  </si>
  <si>
    <t>S.F.</t>
  </si>
  <si>
    <t>EA</t>
  </si>
  <si>
    <t>L.F.</t>
  </si>
  <si>
    <t>MFH Envn. Corp.</t>
  </si>
  <si>
    <t>Long Star Envir.</t>
  </si>
  <si>
    <t>SW Abatement</t>
  </si>
  <si>
    <t>Unite Price</t>
  </si>
  <si>
    <t>Border Demdition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</si>
</sst>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6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6" fillId="34" borderId="3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35" borderId="35" xfId="0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16" xfId="0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164" fontId="7" fillId="36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A2">
      <selection activeCell="O20" sqref="O20"/>
    </sheetView>
  </sheetViews>
  <sheetFormatPr defaultColWidth="9.140625" defaultRowHeight="12.75"/>
  <cols>
    <col min="1" max="1" width="3.57421875" style="0" customWidth="1"/>
    <col min="4" max="4" width="11.140625" style="0" customWidth="1"/>
    <col min="5" max="5" width="3.57421875" style="0" customWidth="1"/>
    <col min="6" max="6" width="9.421875" style="0" customWidth="1"/>
    <col min="8" max="8" width="9.421875" style="0" customWidth="1"/>
    <col min="9" max="9" width="8.140625" style="0" customWidth="1"/>
    <col min="10" max="10" width="9.140625" style="0" customWidth="1"/>
    <col min="11" max="11" width="7.421875" style="0" customWidth="1"/>
    <col min="12" max="12" width="10.00390625" style="0" customWidth="1"/>
    <col min="13" max="13" width="7.00390625" style="0" customWidth="1"/>
    <col min="14" max="14" width="8.8515625" style="0" customWidth="1"/>
    <col min="15" max="15" width="8.28125" style="0" customWidth="1"/>
  </cols>
  <sheetData>
    <row r="1" ht="12.75" thickBot="1"/>
    <row r="2" spans="1:15" s="2" customFormat="1" ht="1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9" ht="12.7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"/>
      <c r="Q3" s="1"/>
      <c r="R3" s="1"/>
      <c r="S3" s="1"/>
    </row>
    <row r="4" ht="12.75" thickBot="1"/>
    <row r="5" spans="1:15" ht="12">
      <c r="A5" s="47" t="s">
        <v>4</v>
      </c>
      <c r="B5" s="48"/>
      <c r="C5" s="48"/>
      <c r="D5" s="48"/>
      <c r="E5" s="48"/>
      <c r="F5" s="48"/>
      <c r="G5" s="49"/>
      <c r="H5" s="50" t="s">
        <v>2</v>
      </c>
      <c r="I5" s="48"/>
      <c r="J5" s="49"/>
      <c r="K5" s="50" t="s">
        <v>3</v>
      </c>
      <c r="L5" s="48"/>
      <c r="M5" s="48"/>
      <c r="N5" s="48"/>
      <c r="O5" s="51"/>
    </row>
    <row r="6" spans="1:15" ht="12">
      <c r="A6" s="36" t="s">
        <v>16</v>
      </c>
      <c r="B6" s="37"/>
      <c r="C6" s="38"/>
      <c r="D6" s="39" t="s">
        <v>20</v>
      </c>
      <c r="E6" s="37"/>
      <c r="F6" s="37"/>
      <c r="G6" s="38"/>
      <c r="H6" s="39" t="s">
        <v>18</v>
      </c>
      <c r="I6" s="37"/>
      <c r="J6" s="38"/>
      <c r="K6" s="39" t="s">
        <v>19</v>
      </c>
      <c r="L6" s="37"/>
      <c r="M6" s="37"/>
      <c r="N6" s="37"/>
      <c r="O6" s="43"/>
    </row>
    <row r="7" spans="1:15" ht="12">
      <c r="A7" s="36" t="s">
        <v>17</v>
      </c>
      <c r="B7" s="37"/>
      <c r="C7" s="37"/>
      <c r="D7" s="37"/>
      <c r="E7" s="37"/>
      <c r="F7" s="37"/>
      <c r="G7" s="37"/>
      <c r="H7" s="37"/>
      <c r="I7" s="37"/>
      <c r="J7" s="38"/>
      <c r="K7" s="39" t="s">
        <v>6</v>
      </c>
      <c r="L7" s="37"/>
      <c r="M7" s="37"/>
      <c r="N7" s="37"/>
      <c r="O7" s="43"/>
    </row>
    <row r="8" spans="1:15" ht="12.75" thickBot="1">
      <c r="A8" s="52" t="s">
        <v>4</v>
      </c>
      <c r="B8" s="53"/>
      <c r="C8" s="53"/>
      <c r="D8" s="53"/>
      <c r="E8" s="53"/>
      <c r="F8" s="53"/>
      <c r="G8" s="54"/>
      <c r="H8" s="55" t="s">
        <v>5</v>
      </c>
      <c r="I8" s="53"/>
      <c r="J8" s="53"/>
      <c r="K8" s="53"/>
      <c r="L8" s="53"/>
      <c r="M8" s="53"/>
      <c r="N8" s="53"/>
      <c r="O8" s="56"/>
    </row>
    <row r="9" ht="12.75" thickBot="1"/>
    <row r="10" spans="1:15" ht="13.5" thickBot="1">
      <c r="A10" s="12"/>
      <c r="B10" s="13"/>
      <c r="C10" s="13"/>
      <c r="D10" s="13"/>
      <c r="E10" s="13"/>
      <c r="F10" s="57" t="s">
        <v>30</v>
      </c>
      <c r="G10" s="57"/>
      <c r="H10" s="14" t="s">
        <v>35</v>
      </c>
      <c r="I10" s="15"/>
      <c r="J10" s="14" t="s">
        <v>36</v>
      </c>
      <c r="K10" s="15"/>
      <c r="L10" s="14" t="s">
        <v>37</v>
      </c>
      <c r="M10" s="16"/>
      <c r="N10" s="14" t="s">
        <v>39</v>
      </c>
      <c r="O10" s="16"/>
    </row>
    <row r="11" spans="1:15" ht="12.75">
      <c r="A11" s="5" t="s">
        <v>7</v>
      </c>
      <c r="B11" s="58" t="s">
        <v>8</v>
      </c>
      <c r="C11" s="59"/>
      <c r="D11" s="60"/>
      <c r="E11" s="5"/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38</v>
      </c>
      <c r="M11" s="5" t="s">
        <v>10</v>
      </c>
      <c r="N11" s="5" t="s">
        <v>9</v>
      </c>
      <c r="O11" s="5" t="s">
        <v>10</v>
      </c>
    </row>
    <row r="12" spans="1:15" ht="12">
      <c r="A12" s="3" t="s">
        <v>22</v>
      </c>
      <c r="B12" s="40" t="s">
        <v>21</v>
      </c>
      <c r="C12" s="41"/>
      <c r="D12" s="42"/>
      <c r="E12" s="3"/>
      <c r="F12" s="24"/>
      <c r="G12" s="24">
        <v>48080</v>
      </c>
      <c r="H12" s="24"/>
      <c r="I12" s="24">
        <v>34317.85</v>
      </c>
      <c r="J12" s="24"/>
      <c r="K12" s="24">
        <v>26800</v>
      </c>
      <c r="L12" s="24"/>
      <c r="M12" s="24">
        <v>27950</v>
      </c>
      <c r="N12" s="25"/>
      <c r="O12" s="27">
        <v>23786</v>
      </c>
    </row>
    <row r="13" spans="1:15" ht="12">
      <c r="A13" s="3" t="s">
        <v>23</v>
      </c>
      <c r="B13" s="40" t="s">
        <v>24</v>
      </c>
      <c r="C13" s="41"/>
      <c r="D13" s="42"/>
      <c r="E13" s="3"/>
      <c r="F13" s="24"/>
      <c r="G13" s="24">
        <v>18500</v>
      </c>
      <c r="H13" s="24"/>
      <c r="I13" s="24">
        <v>18230.35</v>
      </c>
      <c r="J13" s="24"/>
      <c r="K13" s="24">
        <v>17500</v>
      </c>
      <c r="L13" s="24"/>
      <c r="M13" s="24">
        <v>18250</v>
      </c>
      <c r="N13" s="25"/>
      <c r="O13" s="27">
        <v>10903</v>
      </c>
    </row>
    <row r="14" spans="1:15" ht="12">
      <c r="A14" s="3" t="s">
        <v>25</v>
      </c>
      <c r="B14" s="40" t="s">
        <v>26</v>
      </c>
      <c r="C14" s="41"/>
      <c r="D14" s="42"/>
      <c r="E14" s="3"/>
      <c r="F14" s="24"/>
      <c r="G14" s="24">
        <v>17700</v>
      </c>
      <c r="H14" s="24"/>
      <c r="I14" s="24">
        <v>13835.25</v>
      </c>
      <c r="J14" s="24"/>
      <c r="K14" s="24">
        <v>12000</v>
      </c>
      <c r="L14" s="24"/>
      <c r="M14" s="24">
        <v>9360</v>
      </c>
      <c r="N14" s="25"/>
      <c r="O14" s="27">
        <v>8782</v>
      </c>
    </row>
    <row r="15" spans="1:15" ht="12">
      <c r="A15" s="3"/>
      <c r="B15" s="40" t="s">
        <v>27</v>
      </c>
      <c r="C15" s="41"/>
      <c r="D15" s="42"/>
      <c r="E15" s="3" t="s">
        <v>32</v>
      </c>
      <c r="F15" s="24">
        <v>3.7</v>
      </c>
      <c r="G15" s="24"/>
      <c r="H15" s="24">
        <v>2.7</v>
      </c>
      <c r="I15" s="24"/>
      <c r="J15" s="24">
        <v>1.5</v>
      </c>
      <c r="K15" s="24"/>
      <c r="L15" s="24">
        <v>1.95</v>
      </c>
      <c r="M15" s="24"/>
      <c r="N15" s="26">
        <v>1.26</v>
      </c>
      <c r="O15" s="27"/>
    </row>
    <row r="16" spans="1:15" ht="12">
      <c r="A16" s="3"/>
      <c r="B16" s="40" t="s">
        <v>28</v>
      </c>
      <c r="C16" s="41"/>
      <c r="D16" s="42"/>
      <c r="E16" s="3" t="s">
        <v>33</v>
      </c>
      <c r="F16" s="24">
        <v>80</v>
      </c>
      <c r="G16" s="24"/>
      <c r="H16" s="24">
        <v>11.12</v>
      </c>
      <c r="I16" s="24"/>
      <c r="J16" s="24">
        <v>35</v>
      </c>
      <c r="K16" s="24"/>
      <c r="L16" s="24">
        <v>45</v>
      </c>
      <c r="M16" s="24"/>
      <c r="N16" s="26">
        <v>12.84</v>
      </c>
      <c r="O16" s="27"/>
    </row>
    <row r="17" spans="1:15" ht="12">
      <c r="A17" s="3"/>
      <c r="B17" s="40" t="s">
        <v>29</v>
      </c>
      <c r="C17" s="41"/>
      <c r="D17" s="42"/>
      <c r="E17" s="3" t="s">
        <v>34</v>
      </c>
      <c r="F17" s="24">
        <v>10</v>
      </c>
      <c r="G17" s="24"/>
      <c r="H17" s="24">
        <v>5.56</v>
      </c>
      <c r="I17" s="24"/>
      <c r="J17" s="24">
        <v>250</v>
      </c>
      <c r="K17" s="24"/>
      <c r="L17" s="24">
        <v>5</v>
      </c>
      <c r="M17" s="24"/>
      <c r="N17" s="26">
        <v>2.36</v>
      </c>
      <c r="O17" s="27"/>
    </row>
    <row r="18" spans="1:15" ht="12">
      <c r="A18" s="3"/>
      <c r="B18" s="40"/>
      <c r="C18" s="41"/>
      <c r="D18" s="42"/>
      <c r="E18" s="3"/>
      <c r="F18" s="24"/>
      <c r="G18" s="24"/>
      <c r="H18" s="24"/>
      <c r="I18" s="24"/>
      <c r="J18" s="24"/>
      <c r="K18" s="24"/>
      <c r="L18" s="24"/>
      <c r="M18" s="24"/>
      <c r="N18" s="26"/>
      <c r="O18" s="27"/>
    </row>
    <row r="19" spans="1:15" ht="12">
      <c r="A19" s="3"/>
      <c r="B19" s="40"/>
      <c r="C19" s="41"/>
      <c r="D19" s="42"/>
      <c r="E19" s="3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">
      <c r="A20" s="3"/>
      <c r="B20" s="61" t="s">
        <v>31</v>
      </c>
      <c r="C20" s="62"/>
      <c r="D20" s="63"/>
      <c r="E20" s="4"/>
      <c r="F20" s="8"/>
      <c r="G20" s="28">
        <f>SUM(G12:G19)</f>
        <v>84280</v>
      </c>
      <c r="H20" s="29"/>
      <c r="I20" s="28">
        <f>SUM(I12:I26)</f>
        <v>66383.45</v>
      </c>
      <c r="J20" s="28"/>
      <c r="K20" s="28">
        <f>SUM(K12:K19)</f>
        <v>56300</v>
      </c>
      <c r="L20" s="28"/>
      <c r="M20" s="28">
        <f>SUM(M12:M19)</f>
        <v>55560</v>
      </c>
      <c r="N20" s="28"/>
      <c r="O20" s="64">
        <f>SUM(O12:O19)</f>
        <v>43471</v>
      </c>
    </row>
    <row r="21" spans="1:15" ht="12">
      <c r="A21" s="3"/>
      <c r="B21" s="40"/>
      <c r="C21" s="41"/>
      <c r="D21" s="42"/>
      <c r="E21" s="3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">
      <c r="A22" s="3"/>
      <c r="B22" s="40"/>
      <c r="C22" s="41"/>
      <c r="D22" s="42"/>
      <c r="E22" s="3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">
      <c r="A23" s="3"/>
      <c r="B23" s="40"/>
      <c r="C23" s="41"/>
      <c r="D23" s="42"/>
      <c r="E23" s="3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">
      <c r="A24" s="3"/>
      <c r="B24" s="40"/>
      <c r="C24" s="41"/>
      <c r="D24" s="42"/>
      <c r="E24" s="3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">
      <c r="A25" s="3"/>
      <c r="B25" s="40"/>
      <c r="C25" s="41"/>
      <c r="D25" s="42"/>
      <c r="E25" s="3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">
      <c r="A26" s="3"/>
      <c r="B26" s="40"/>
      <c r="C26" s="41"/>
      <c r="D26" s="42"/>
      <c r="E26" s="3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 thickBot="1">
      <c r="A27" s="4"/>
      <c r="J27" s="8"/>
      <c r="K27" s="7"/>
      <c r="L27" s="8"/>
      <c r="M27" s="8"/>
      <c r="N27" s="8"/>
      <c r="O27" s="7"/>
    </row>
    <row r="28" spans="1:15" ht="12">
      <c r="A28" s="30" t="s">
        <v>11</v>
      </c>
      <c r="B28" s="31"/>
      <c r="C28" s="31"/>
      <c r="D28" s="3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</row>
    <row r="29" spans="1:15" ht="12">
      <c r="A29" s="33" t="s">
        <v>12</v>
      </c>
      <c r="B29" s="34"/>
      <c r="C29" s="34"/>
      <c r="D29" s="3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1:15" ht="12">
      <c r="A30" s="33" t="s">
        <v>13</v>
      </c>
      <c r="B30" s="34"/>
      <c r="C30" s="34"/>
      <c r="D30" s="35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</row>
    <row r="31" spans="1:15" ht="12">
      <c r="A31" s="33" t="s">
        <v>14</v>
      </c>
      <c r="B31" s="34"/>
      <c r="C31" s="34"/>
      <c r="D31" s="35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</row>
    <row r="32" spans="1:15" ht="12.7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</row>
  </sheetData>
  <sheetProtection/>
  <mergeCells count="33">
    <mergeCell ref="B24:D24"/>
    <mergeCell ref="B25:D25"/>
    <mergeCell ref="B26:D26"/>
    <mergeCell ref="B20:D20"/>
    <mergeCell ref="B21:D21"/>
    <mergeCell ref="B22:D22"/>
    <mergeCell ref="B23:D23"/>
    <mergeCell ref="K7:O7"/>
    <mergeCell ref="A8:G8"/>
    <mergeCell ref="H8:O8"/>
    <mergeCell ref="F10:G10"/>
    <mergeCell ref="B15:D15"/>
    <mergeCell ref="B16:D16"/>
    <mergeCell ref="B11:D11"/>
    <mergeCell ref="B12:D12"/>
    <mergeCell ref="B13:D13"/>
    <mergeCell ref="B14:D14"/>
    <mergeCell ref="H6:J6"/>
    <mergeCell ref="K6:O6"/>
    <mergeCell ref="A2:O2"/>
    <mergeCell ref="A5:G5"/>
    <mergeCell ref="H5:J5"/>
    <mergeCell ref="K5:O5"/>
    <mergeCell ref="A28:D28"/>
    <mergeCell ref="A29:D29"/>
    <mergeCell ref="A30:D30"/>
    <mergeCell ref="A31:D31"/>
    <mergeCell ref="A6:C6"/>
    <mergeCell ref="D6:G6"/>
    <mergeCell ref="B19:D19"/>
    <mergeCell ref="A7:J7"/>
    <mergeCell ref="B17:D17"/>
    <mergeCell ref="B18:D1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2013-04-03T22:56:39Z</cp:lastPrinted>
  <dcterms:created xsi:type="dcterms:W3CDTF">2007-05-23T22:24:12Z</dcterms:created>
  <dcterms:modified xsi:type="dcterms:W3CDTF">2013-04-04T20:26:22Z</dcterms:modified>
  <cp:category/>
  <cp:version/>
  <cp:contentType/>
  <cp:contentStatus/>
</cp:coreProperties>
</file>